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岗位一览表 " sheetId="6" r:id="rId1"/>
  </sheets>
  <calcPr calcId="144525"/>
</workbook>
</file>

<file path=xl/sharedStrings.xml><?xml version="1.0" encoding="utf-8"?>
<sst xmlns="http://schemas.openxmlformats.org/spreadsheetml/2006/main" count="64" uniqueCount="57">
  <si>
    <t>拱墅区2023年度公开招聘专职社区工作者岗位一览表</t>
  </si>
  <si>
    <t>岗位名称</t>
  </si>
  <si>
    <t>招聘要求</t>
  </si>
  <si>
    <t>招聘计划</t>
  </si>
  <si>
    <t>户籍</t>
  </si>
  <si>
    <t>年龄</t>
  </si>
  <si>
    <t>学历</t>
  </si>
  <si>
    <t>其他条件</t>
  </si>
  <si>
    <t>招聘总数</t>
  </si>
  <si>
    <t>天水街道</t>
  </si>
  <si>
    <t>上塘街道</t>
  </si>
  <si>
    <t>武林街道</t>
  </si>
  <si>
    <t>祥符街道</t>
  </si>
  <si>
    <t>长庆街道</t>
  </si>
  <si>
    <t>半山街道</t>
  </si>
  <si>
    <t>潮鸣街道</t>
  </si>
  <si>
    <t>康桥街道</t>
  </si>
  <si>
    <t>朝晖街道</t>
  </si>
  <si>
    <t>米市巷街道</t>
  </si>
  <si>
    <t>文晖街道</t>
  </si>
  <si>
    <t>湖墅街道</t>
  </si>
  <si>
    <t>东新街道</t>
  </si>
  <si>
    <t>小河街道</t>
  </si>
  <si>
    <t>石桥街道</t>
  </si>
  <si>
    <t>拱宸桥街道</t>
  </si>
  <si>
    <t>和睦街道</t>
  </si>
  <si>
    <t>大关街道</t>
  </si>
  <si>
    <t>普通
社工（面向社会人员）岗位</t>
  </si>
  <si>
    <t>岗位1</t>
  </si>
  <si>
    <t>杭州市户籍</t>
  </si>
  <si>
    <t>30周岁及以下（1993年5月5日及以后出生）</t>
  </si>
  <si>
    <t>大学本科及以上学历</t>
  </si>
  <si>
    <t>男性</t>
  </si>
  <si>
    <t>岗位2</t>
  </si>
  <si>
    <t>女性</t>
  </si>
  <si>
    <t>岗位3</t>
  </si>
  <si>
    <t>30周岁至40周岁（1983年5月5日及以后、1993年5月5日前出生）</t>
  </si>
  <si>
    <t>岗位4</t>
  </si>
  <si>
    <t>普通社工（面向退役军人及随军家属）岗位</t>
  </si>
  <si>
    <t>拱墅区户籍</t>
  </si>
  <si>
    <t>42周岁及以下（1981年5月5日及以后出生）</t>
  </si>
  <si>
    <t>大专及以上学历（含大专在读的考生，须提供学籍证明）</t>
  </si>
  <si>
    <t>定向拱墅区户籍退役士兵、现役军人随军家属</t>
  </si>
  <si>
    <t>统一设岗招聘，该岗位开考比例超过50%（含）时按笔试总分高低分两组进行面试、录取</t>
  </si>
  <si>
    <t>两新专职党务（商务社区社工）岗位</t>
  </si>
  <si>
    <t>中共党员</t>
  </si>
  <si>
    <t>副职储备干部岗位</t>
  </si>
  <si>
    <t>35周岁以下（1988年5月5日及以后出生）；
岗位副职以上人员可放宽至40周岁（1983年5月5日及以后出生）</t>
  </si>
  <si>
    <t>大学本科及以上（岗位副职以上人员可放宽至大专）</t>
  </si>
  <si>
    <t>符合以下2个条件：1.中共党员；2.杭州市在职专职社区工作者（非拱墅区在职社工），专职从事社区工作5年以上；非正职、副职岗位人员须连续2年以上考核优秀。</t>
  </si>
  <si>
    <t>定向街道编外人员及社区专职网格员岗位</t>
  </si>
  <si>
    <t>45周岁及以下（1978年5月5日及以后出生）</t>
  </si>
  <si>
    <t>大专及以上学历</t>
  </si>
  <si>
    <t>具有3年以上报考街道的编外人员或社区专职网格员经历</t>
  </si>
  <si>
    <t>合计</t>
  </si>
  <si>
    <t>/</t>
  </si>
  <si>
    <t xml:space="preserve">备注：户籍、工作经验、加分时间截止至2023年5月5日。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</si>
</sst>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3"/>
  <sheetViews>
    <sheetView tabSelected="1" topLeftCell="A3" workbookViewId="0">
      <selection activeCell="A8" sqref="$A8:$XFD8"/>
    </sheetView>
  </sheetViews>
  <sheetFormatPr defaultColWidth="9" defaultRowHeight="13.5"/>
  <cols>
    <col min="2" max="2" width="11.6166666666667" customWidth="1"/>
    <col min="3" max="3" width="13" customWidth="1"/>
    <col min="4" max="4" width="21.475" customWidth="1"/>
    <col min="5" max="5" width="20.5916666666667" customWidth="1"/>
    <col min="6" max="6" width="20.2583333333333" customWidth="1"/>
    <col min="7" max="7" width="12.7833333333333" customWidth="1"/>
    <col min="13" max="16" width="9" style="2"/>
    <col min="17" max="17" width="10.1416666666667" style="2" customWidth="1"/>
    <col min="23" max="23" width="10.5833333333333" customWidth="1"/>
  </cols>
  <sheetData>
    <row r="1" ht="57" customHeight="1" spans="1: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="1" customFormat="1" ht="45" customHeight="1" spans="1:26">
      <c r="A2" s="5" t="s">
        <v>1</v>
      </c>
      <c r="B2" s="5"/>
      <c r="C2" s="5" t="s">
        <v>2</v>
      </c>
      <c r="D2" s="5"/>
      <c r="E2" s="5"/>
      <c r="F2" s="5"/>
      <c r="G2" s="5"/>
      <c r="H2" s="6" t="s">
        <v>3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18"/>
    </row>
    <row r="3" s="1" customFormat="1" ht="45" customHeight="1" spans="1:25">
      <c r="A3" s="5"/>
      <c r="B3" s="5"/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</row>
    <row r="4" ht="45" customHeight="1" spans="1:25">
      <c r="A4" s="8" t="s">
        <v>27</v>
      </c>
      <c r="B4" s="8" t="s">
        <v>28</v>
      </c>
      <c r="C4" s="8" t="s">
        <v>29</v>
      </c>
      <c r="D4" s="8" t="s">
        <v>30</v>
      </c>
      <c r="E4" s="8" t="s">
        <v>31</v>
      </c>
      <c r="F4" s="8" t="s">
        <v>32</v>
      </c>
      <c r="G4" s="8">
        <f>SUM(H4:Y4)</f>
        <v>33</v>
      </c>
      <c r="H4" s="9">
        <v>0</v>
      </c>
      <c r="I4" s="9">
        <v>2</v>
      </c>
      <c r="J4" s="9">
        <v>1</v>
      </c>
      <c r="K4" s="9">
        <v>5</v>
      </c>
      <c r="L4" s="9">
        <v>0</v>
      </c>
      <c r="M4" s="15">
        <v>2</v>
      </c>
      <c r="N4" s="15">
        <v>2</v>
      </c>
      <c r="O4" s="15">
        <v>4</v>
      </c>
      <c r="P4" s="15">
        <v>2</v>
      </c>
      <c r="Q4" s="15">
        <v>1</v>
      </c>
      <c r="R4" s="9">
        <v>3</v>
      </c>
      <c r="S4" s="9">
        <v>1</v>
      </c>
      <c r="T4" s="9">
        <v>2</v>
      </c>
      <c r="U4" s="9">
        <v>0</v>
      </c>
      <c r="V4" s="9">
        <v>3</v>
      </c>
      <c r="W4" s="9">
        <v>3</v>
      </c>
      <c r="X4" s="9">
        <v>0</v>
      </c>
      <c r="Y4" s="9">
        <v>2</v>
      </c>
    </row>
    <row r="5" ht="45" customHeight="1" spans="1:25">
      <c r="A5" s="8"/>
      <c r="B5" s="8" t="s">
        <v>33</v>
      </c>
      <c r="C5" s="8"/>
      <c r="D5" s="8"/>
      <c r="E5" s="8"/>
      <c r="F5" s="8" t="s">
        <v>34</v>
      </c>
      <c r="G5" s="8">
        <f>SUM(H5:Y5)</f>
        <v>33</v>
      </c>
      <c r="H5" s="9">
        <v>0</v>
      </c>
      <c r="I5" s="9">
        <v>2</v>
      </c>
      <c r="J5" s="9">
        <v>1</v>
      </c>
      <c r="K5" s="9">
        <v>4</v>
      </c>
      <c r="L5" s="9">
        <v>1</v>
      </c>
      <c r="M5" s="15">
        <v>1</v>
      </c>
      <c r="N5" s="15">
        <v>1</v>
      </c>
      <c r="O5" s="15">
        <v>3</v>
      </c>
      <c r="P5" s="15">
        <v>2</v>
      </c>
      <c r="Q5" s="15">
        <v>1</v>
      </c>
      <c r="R5" s="9">
        <v>3</v>
      </c>
      <c r="S5" s="9">
        <v>2</v>
      </c>
      <c r="T5" s="9">
        <v>3</v>
      </c>
      <c r="U5" s="9">
        <v>1</v>
      </c>
      <c r="V5" s="9">
        <v>3</v>
      </c>
      <c r="W5" s="9">
        <v>2</v>
      </c>
      <c r="X5" s="9">
        <v>0</v>
      </c>
      <c r="Y5" s="9">
        <v>3</v>
      </c>
    </row>
    <row r="6" ht="45" customHeight="1" spans="1:25">
      <c r="A6" s="8"/>
      <c r="B6" s="8" t="s">
        <v>35</v>
      </c>
      <c r="C6" s="8"/>
      <c r="D6" s="8" t="s">
        <v>36</v>
      </c>
      <c r="E6" s="8"/>
      <c r="F6" s="8" t="s">
        <v>32</v>
      </c>
      <c r="G6" s="8">
        <f>SUM(H6:Y6)</f>
        <v>43</v>
      </c>
      <c r="H6" s="9">
        <v>1</v>
      </c>
      <c r="I6" s="9">
        <v>2</v>
      </c>
      <c r="J6" s="9">
        <v>1</v>
      </c>
      <c r="K6" s="9">
        <v>6</v>
      </c>
      <c r="L6" s="9">
        <v>1</v>
      </c>
      <c r="M6" s="15">
        <v>2</v>
      </c>
      <c r="N6" s="15">
        <v>2</v>
      </c>
      <c r="O6" s="15">
        <v>5</v>
      </c>
      <c r="P6" s="15">
        <v>3</v>
      </c>
      <c r="Q6" s="15">
        <v>1</v>
      </c>
      <c r="R6" s="9">
        <v>3</v>
      </c>
      <c r="S6" s="9">
        <v>2</v>
      </c>
      <c r="T6" s="9">
        <v>4</v>
      </c>
      <c r="U6" s="9">
        <v>1</v>
      </c>
      <c r="V6" s="9">
        <v>3</v>
      </c>
      <c r="W6" s="9">
        <v>3</v>
      </c>
      <c r="X6" s="9">
        <v>0</v>
      </c>
      <c r="Y6" s="9">
        <v>3</v>
      </c>
    </row>
    <row r="7" ht="45" customHeight="1" spans="1:25">
      <c r="A7" s="8"/>
      <c r="B7" s="8" t="s">
        <v>37</v>
      </c>
      <c r="C7" s="8"/>
      <c r="D7" s="8"/>
      <c r="E7" s="8"/>
      <c r="F7" s="8" t="s">
        <v>34</v>
      </c>
      <c r="G7" s="8">
        <f>SUM(H7:Y7)</f>
        <v>44</v>
      </c>
      <c r="H7" s="9">
        <v>1</v>
      </c>
      <c r="I7" s="9">
        <v>2</v>
      </c>
      <c r="J7" s="9">
        <v>1</v>
      </c>
      <c r="K7" s="9">
        <v>6</v>
      </c>
      <c r="L7" s="9">
        <v>1</v>
      </c>
      <c r="M7" s="15">
        <v>2</v>
      </c>
      <c r="N7" s="15">
        <v>2</v>
      </c>
      <c r="O7" s="15">
        <v>5</v>
      </c>
      <c r="P7" s="15">
        <v>3</v>
      </c>
      <c r="Q7" s="15">
        <v>2</v>
      </c>
      <c r="R7" s="9">
        <v>4</v>
      </c>
      <c r="S7" s="9">
        <v>2</v>
      </c>
      <c r="T7" s="9">
        <v>4</v>
      </c>
      <c r="U7" s="9">
        <v>1</v>
      </c>
      <c r="V7" s="9">
        <v>2</v>
      </c>
      <c r="W7" s="9">
        <v>2</v>
      </c>
      <c r="X7" s="9">
        <v>0</v>
      </c>
      <c r="Y7" s="9">
        <v>4</v>
      </c>
    </row>
    <row r="8" ht="75" customHeight="1" spans="1:26">
      <c r="A8" s="8" t="s">
        <v>38</v>
      </c>
      <c r="B8" s="8"/>
      <c r="C8" s="8" t="s">
        <v>39</v>
      </c>
      <c r="D8" s="8" t="s">
        <v>40</v>
      </c>
      <c r="E8" s="8" t="s">
        <v>41</v>
      </c>
      <c r="F8" s="8" t="s">
        <v>42</v>
      </c>
      <c r="G8" s="8">
        <v>38</v>
      </c>
      <c r="H8" s="10" t="s">
        <v>43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9"/>
      <c r="Z8" s="20"/>
    </row>
    <row r="9" ht="75" customHeight="1" spans="1:25">
      <c r="A9" s="8" t="s">
        <v>44</v>
      </c>
      <c r="B9" s="8"/>
      <c r="C9" s="8" t="s">
        <v>29</v>
      </c>
      <c r="D9" s="8" t="s">
        <v>30</v>
      </c>
      <c r="E9" s="8" t="s">
        <v>31</v>
      </c>
      <c r="F9" s="8" t="s">
        <v>45</v>
      </c>
      <c r="G9" s="8">
        <f>SUM(H9:Y9)</f>
        <v>39</v>
      </c>
      <c r="H9" s="9">
        <v>3</v>
      </c>
      <c r="I9" s="9">
        <v>2</v>
      </c>
      <c r="J9" s="9">
        <v>1</v>
      </c>
      <c r="K9" s="9">
        <v>12</v>
      </c>
      <c r="L9" s="9">
        <v>2</v>
      </c>
      <c r="M9" s="15">
        <v>2</v>
      </c>
      <c r="N9" s="15">
        <v>1</v>
      </c>
      <c r="O9" s="15">
        <v>0</v>
      </c>
      <c r="P9" s="15">
        <v>1</v>
      </c>
      <c r="Q9" s="15">
        <v>3</v>
      </c>
      <c r="R9" s="9">
        <v>1</v>
      </c>
      <c r="S9" s="9">
        <v>1</v>
      </c>
      <c r="T9" s="9">
        <v>2</v>
      </c>
      <c r="U9" s="9">
        <v>3</v>
      </c>
      <c r="V9" s="9">
        <v>3</v>
      </c>
      <c r="W9" s="9">
        <v>1</v>
      </c>
      <c r="X9" s="9">
        <v>1</v>
      </c>
      <c r="Y9" s="9">
        <v>0</v>
      </c>
    </row>
    <row r="10" ht="132" customHeight="1" spans="1:25">
      <c r="A10" s="8" t="s">
        <v>46</v>
      </c>
      <c r="B10" s="8"/>
      <c r="C10" s="8" t="s">
        <v>29</v>
      </c>
      <c r="D10" s="8" t="s">
        <v>47</v>
      </c>
      <c r="E10" s="8" t="s">
        <v>48</v>
      </c>
      <c r="F10" s="8" t="s">
        <v>49</v>
      </c>
      <c r="G10" s="8">
        <f>SUM(H10:Y10)</f>
        <v>2</v>
      </c>
      <c r="H10" s="9">
        <v>0</v>
      </c>
      <c r="I10" s="9">
        <v>0</v>
      </c>
      <c r="J10" s="9">
        <v>0</v>
      </c>
      <c r="K10" s="9">
        <v>1</v>
      </c>
      <c r="L10" s="9">
        <v>0</v>
      </c>
      <c r="M10" s="15">
        <v>0</v>
      </c>
      <c r="N10" s="15">
        <v>0</v>
      </c>
      <c r="O10" s="15">
        <v>0</v>
      </c>
      <c r="P10" s="15">
        <v>0</v>
      </c>
      <c r="Q10" s="15">
        <v>1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</row>
    <row r="11" ht="75" customHeight="1" spans="1:25">
      <c r="A11" s="8" t="s">
        <v>50</v>
      </c>
      <c r="B11" s="8"/>
      <c r="C11" s="8" t="s">
        <v>29</v>
      </c>
      <c r="D11" s="8" t="s">
        <v>51</v>
      </c>
      <c r="E11" s="8" t="s">
        <v>52</v>
      </c>
      <c r="F11" s="8" t="s">
        <v>53</v>
      </c>
      <c r="G11" s="8">
        <f>SUM(H11:Y11)</f>
        <v>14</v>
      </c>
      <c r="H11" s="9">
        <v>1</v>
      </c>
      <c r="I11" s="9">
        <v>0</v>
      </c>
      <c r="J11" s="9">
        <v>0</v>
      </c>
      <c r="K11" s="9">
        <v>1</v>
      </c>
      <c r="L11" s="9">
        <v>1</v>
      </c>
      <c r="M11" s="15">
        <v>1</v>
      </c>
      <c r="N11" s="15">
        <v>0</v>
      </c>
      <c r="O11" s="15">
        <v>1</v>
      </c>
      <c r="P11" s="15">
        <v>1</v>
      </c>
      <c r="Q11" s="15">
        <v>1</v>
      </c>
      <c r="R11" s="9">
        <v>1</v>
      </c>
      <c r="S11" s="9">
        <v>1</v>
      </c>
      <c r="T11" s="9">
        <v>1</v>
      </c>
      <c r="U11" s="9">
        <v>0</v>
      </c>
      <c r="V11" s="9">
        <v>1</v>
      </c>
      <c r="W11" s="9">
        <v>1</v>
      </c>
      <c r="X11" s="9">
        <v>1</v>
      </c>
      <c r="Y11" s="9">
        <v>1</v>
      </c>
    </row>
    <row r="12" customFormat="1" ht="45" customHeight="1" spans="1:25">
      <c r="A12" s="11" t="s">
        <v>54</v>
      </c>
      <c r="B12" s="8"/>
      <c r="C12" s="8"/>
      <c r="D12" s="8"/>
      <c r="E12" s="8"/>
      <c r="F12" s="8"/>
      <c r="G12" s="11">
        <f>SUM(G4:G11)</f>
        <v>246</v>
      </c>
      <c r="H12" s="12" t="s">
        <v>55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21"/>
    </row>
    <row r="13" s="2" customFormat="1" ht="78" customHeight="1" spans="1:25">
      <c r="A13" s="13" t="s">
        <v>56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</sheetData>
  <sheetProtection formatCells="0" insertHyperlinks="0" autoFilter="0"/>
  <mergeCells count="17">
    <mergeCell ref="A1:Y1"/>
    <mergeCell ref="C2:G2"/>
    <mergeCell ref="H2:Y2"/>
    <mergeCell ref="A8:B8"/>
    <mergeCell ref="H8:Y8"/>
    <mergeCell ref="A9:B9"/>
    <mergeCell ref="A10:B10"/>
    <mergeCell ref="A11:B11"/>
    <mergeCell ref="A12:F12"/>
    <mergeCell ref="H12:Y12"/>
    <mergeCell ref="A13:Y13"/>
    <mergeCell ref="A4:A7"/>
    <mergeCell ref="C4:C7"/>
    <mergeCell ref="D4:D5"/>
    <mergeCell ref="D6:D7"/>
    <mergeCell ref="E4:E7"/>
    <mergeCell ref="A2:B3"/>
  </mergeCells>
  <pageMargins left="0.7" right="0.7" top="0.75" bottom="0.75" header="0.3" footer="0.3"/>
  <pageSetup paperSize="9" scale="4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sjj</cp:lastModifiedBy>
  <dcterms:created xsi:type="dcterms:W3CDTF">2006-09-15T03:21:00Z</dcterms:created>
  <dcterms:modified xsi:type="dcterms:W3CDTF">2023-05-05T12:22:58Z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B6CA9A787E22473D9CD8C2C5D0978D6B</vt:lpwstr>
  </property>
  <property fmtid="{D5CDD505-2E9C-101B-9397-08002B2CF9AE}" pid="3" name="KSOProductBuildVer">
    <vt:lpwstr>2052-11.8.2.11734</vt:lpwstr>
  </property>
</Properties>
</file>