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1"/>
  </bookViews>
  <sheets>
    <sheet name="太原" sheetId="3" r:id="rId1"/>
    <sheet name="大同" sheetId="4" r:id="rId2"/>
    <sheet name="阳泉" sheetId="5" r:id="rId3"/>
    <sheet name="长治" sheetId="6" r:id="rId4"/>
    <sheet name="晋城" sheetId="7" r:id="rId5"/>
    <sheet name="朔州" sheetId="8" r:id="rId6"/>
    <sheet name="晋中" sheetId="9" r:id="rId7"/>
    <sheet name="运城" sheetId="10" r:id="rId8"/>
    <sheet name="忻州" sheetId="11" r:id="rId9"/>
    <sheet name="临汾" sheetId="12" r:id="rId10"/>
    <sheet name="吕梁" sheetId="13" r:id="rId11"/>
    <sheet name="林草局" sheetId="1" r:id="rId12"/>
  </sheets>
  <definedNames>
    <definedName name="_xlnm._FilterDatabase" localSheetId="11" hidden="1">林草局!$A$3:$L$37</definedName>
    <definedName name="_xlnm.Print_Titles" localSheetId="11">林草局!$1:$3</definedName>
    <definedName name="_xlnm.Print_Titles" localSheetId="0">太原!$1:$3</definedName>
    <definedName name="_xlnm.Print_Titles" localSheetId="2">阳泉!$1:$3</definedName>
    <definedName name="_xlnm.Print_Titles" localSheetId="3">长治!$2:$4</definedName>
    <definedName name="_xlnm.Print_Titles" localSheetId="4">晋城!$1:$3</definedName>
    <definedName name="_xlnm.Print_Titles" localSheetId="5">朔州!$1:$3</definedName>
    <definedName name="_xlnm.Print_Titles" localSheetId="6">晋中!$1:$3</definedName>
    <definedName name="_xlnm.Print_Titles" localSheetId="8">忻州!$2:$4</definedName>
    <definedName name="_xlnm.Print_Titles" localSheetId="9">临汾!$1:$3</definedName>
    <definedName name="_xlnm.Print_Titles" localSheetId="10">吕梁!$1:$3</definedName>
  </definedNames>
  <calcPr calcId="144525"/>
</workbook>
</file>

<file path=xl/sharedStrings.xml><?xml version="1.0" encoding="utf-8"?>
<sst xmlns="http://schemas.openxmlformats.org/spreadsheetml/2006/main" count="6124" uniqueCount="1384">
  <si>
    <t>山西省2023年度选拔招募计划岗位汇总表（太原）</t>
  </si>
  <si>
    <t>单位名称</t>
  </si>
  <si>
    <t>岗位类型</t>
  </si>
  <si>
    <t>岗位类别</t>
  </si>
  <si>
    <t>所需人数</t>
  </si>
  <si>
    <t>岗位要求条件</t>
  </si>
  <si>
    <t>联系电话</t>
  </si>
  <si>
    <t>联系人</t>
  </si>
  <si>
    <t>服务单位提供待遇及相关要求</t>
  </si>
  <si>
    <r>
      <rPr>
        <sz val="10"/>
        <rFont val="宋体"/>
        <charset val="134"/>
      </rPr>
      <t>学</t>
    </r>
    <r>
      <rPr>
        <sz val="10"/>
        <rFont val="宋体"/>
        <charset val="134"/>
      </rPr>
      <t>历</t>
    </r>
  </si>
  <si>
    <t>学位</t>
  </si>
  <si>
    <t>专业</t>
  </si>
  <si>
    <t>职业资格</t>
  </si>
  <si>
    <t>其它</t>
  </si>
  <si>
    <t>太原市迎泽区交通运输发展中心</t>
  </si>
  <si>
    <t>专技1</t>
  </si>
  <si>
    <t>其他</t>
  </si>
  <si>
    <t>本科及以上</t>
  </si>
  <si>
    <t>学士及以上</t>
  </si>
  <si>
    <r>
      <rPr>
        <b/>
        <sz val="10"/>
        <rFont val="宋体"/>
        <charset val="134"/>
      </rPr>
      <t>本科：</t>
    </r>
    <r>
      <rPr>
        <sz val="10"/>
        <rFont val="宋体"/>
        <charset val="134"/>
      </rPr>
      <t>会计学（120203）、财务管理（120204）</t>
    </r>
    <r>
      <rPr>
        <b/>
        <sz val="10"/>
        <rFont val="宋体"/>
        <charset val="134"/>
      </rPr>
      <t xml:space="preserve">
研究生：</t>
    </r>
    <r>
      <rPr>
        <sz val="10"/>
        <rFont val="宋体"/>
        <charset val="134"/>
      </rPr>
      <t>会计学（120201）、会计（1253）</t>
    </r>
  </si>
  <si>
    <t>无</t>
  </si>
  <si>
    <t>0351-4069357</t>
  </si>
  <si>
    <t>刘洋</t>
  </si>
  <si>
    <t>太原市迎泽区社区工作服务中心</t>
  </si>
  <si>
    <r>
      <rPr>
        <b/>
        <sz val="10"/>
        <rFont val="宋体"/>
        <charset val="134"/>
      </rPr>
      <t>本科：</t>
    </r>
    <r>
      <rPr>
        <sz val="10"/>
        <rFont val="宋体"/>
        <charset val="134"/>
      </rPr>
      <t xml:space="preserve">经济学类（0201）、财政学类（0202）、金融学类（0203）
</t>
    </r>
    <r>
      <rPr>
        <b/>
        <sz val="10"/>
        <rFont val="宋体"/>
        <charset val="134"/>
      </rPr>
      <t>研究生：</t>
    </r>
    <r>
      <rPr>
        <sz val="10"/>
        <rFont val="宋体"/>
        <charset val="134"/>
      </rPr>
      <t>应用经济学（0202）、金融（0251）</t>
    </r>
  </si>
  <si>
    <t>太原市迎泽区应急管理综合行政执法大队</t>
  </si>
  <si>
    <t>管理1</t>
  </si>
  <si>
    <r>
      <rPr>
        <b/>
        <sz val="10"/>
        <rFont val="宋体"/>
        <charset val="134"/>
      </rPr>
      <t>本科：</t>
    </r>
    <r>
      <rPr>
        <sz val="10"/>
        <rFont val="宋体"/>
        <charset val="134"/>
      </rPr>
      <t xml:space="preserve">安全科学与工程类（0829）
</t>
    </r>
    <r>
      <rPr>
        <b/>
        <sz val="10"/>
        <rFont val="宋体"/>
        <charset val="134"/>
      </rPr>
      <t>研究生：</t>
    </r>
    <r>
      <rPr>
        <sz val="10"/>
        <rFont val="宋体"/>
        <charset val="134"/>
      </rPr>
      <t>安全科学与工程（0837）、安全工程（085702）</t>
    </r>
  </si>
  <si>
    <t>管理2</t>
  </si>
  <si>
    <r>
      <rPr>
        <b/>
        <sz val="10"/>
        <rFont val="宋体"/>
        <charset val="134"/>
      </rPr>
      <t>本科：</t>
    </r>
    <r>
      <rPr>
        <sz val="10"/>
        <rFont val="宋体"/>
        <charset val="134"/>
      </rPr>
      <t xml:space="preserve">电气类（0806）
</t>
    </r>
    <r>
      <rPr>
        <b/>
        <sz val="10"/>
        <rFont val="宋体"/>
        <charset val="134"/>
      </rPr>
      <t>研究生：</t>
    </r>
    <r>
      <rPr>
        <sz val="10"/>
        <rFont val="宋体"/>
        <charset val="134"/>
      </rPr>
      <t>电气工程（0808、085801）</t>
    </r>
  </si>
  <si>
    <t>管理3</t>
  </si>
  <si>
    <r>
      <rPr>
        <b/>
        <sz val="10"/>
        <rFont val="宋体"/>
        <charset val="134"/>
      </rPr>
      <t>本科：</t>
    </r>
    <r>
      <rPr>
        <sz val="10"/>
        <rFont val="宋体"/>
        <charset val="134"/>
      </rPr>
      <t xml:space="preserve">水利类（0811）、地质类（0814）
</t>
    </r>
    <r>
      <rPr>
        <b/>
        <sz val="10"/>
        <rFont val="宋体"/>
        <charset val="134"/>
      </rPr>
      <t>研究生：</t>
    </r>
    <r>
      <rPr>
        <sz val="10"/>
        <rFont val="宋体"/>
        <charset val="134"/>
      </rPr>
      <t>水利工程（0815、085902）、地质资源与地质工程（0818）、地质工程（085703）</t>
    </r>
  </si>
  <si>
    <t>管理4</t>
  </si>
  <si>
    <r>
      <rPr>
        <b/>
        <sz val="10"/>
        <rFont val="宋体"/>
        <charset val="134"/>
      </rPr>
      <t>本科：</t>
    </r>
    <r>
      <rPr>
        <sz val="10"/>
        <rFont val="宋体"/>
        <charset val="134"/>
      </rPr>
      <t xml:space="preserve">消防指挥（030608)、化学类（0703）、化工与制药类（0813）、消防工程(083102)
</t>
    </r>
    <r>
      <rPr>
        <b/>
        <sz val="10"/>
        <rFont val="宋体"/>
        <charset val="134"/>
      </rPr>
      <t>研究生：</t>
    </r>
    <r>
      <rPr>
        <sz val="10"/>
        <rFont val="宋体"/>
        <charset val="134"/>
      </rPr>
      <t>化学工程与技术（0817）、化学工程（085602）</t>
    </r>
  </si>
  <si>
    <t>管理5</t>
  </si>
  <si>
    <r>
      <rPr>
        <b/>
        <sz val="10"/>
        <rFont val="宋体"/>
        <charset val="134"/>
      </rPr>
      <t>本科：</t>
    </r>
    <r>
      <rPr>
        <sz val="10"/>
        <rFont val="宋体"/>
        <charset val="134"/>
      </rPr>
      <t xml:space="preserve">消防指挥（030608)、机械类（0802）、材料类（0804）、消防工程(083102)
</t>
    </r>
    <r>
      <rPr>
        <b/>
        <sz val="10"/>
        <rFont val="宋体"/>
        <charset val="134"/>
      </rPr>
      <t>研究生：</t>
    </r>
    <r>
      <rPr>
        <sz val="10"/>
        <rFont val="宋体"/>
        <charset val="134"/>
      </rPr>
      <t>机械工程（0802、085501）、材料科学与工程（0805）、冶金工程（0806、085603）、材料工程（085601）</t>
    </r>
  </si>
  <si>
    <t>管理6</t>
  </si>
  <si>
    <t>不限</t>
  </si>
  <si>
    <t>太原市迎泽区城乡房产服务中心</t>
  </si>
  <si>
    <t>专技2</t>
  </si>
  <si>
    <r>
      <rPr>
        <b/>
        <sz val="10"/>
        <rFont val="宋体"/>
        <charset val="134"/>
      </rPr>
      <t>本科：</t>
    </r>
    <r>
      <rPr>
        <sz val="10"/>
        <rFont val="宋体"/>
        <charset val="134"/>
      </rPr>
      <t xml:space="preserve">中国语言文学类（0501）
</t>
    </r>
    <r>
      <rPr>
        <b/>
        <sz val="10"/>
        <rFont val="宋体"/>
        <charset val="134"/>
      </rPr>
      <t>研究生：</t>
    </r>
    <r>
      <rPr>
        <sz val="10"/>
        <rFont val="宋体"/>
        <charset val="134"/>
      </rPr>
      <t>中国语言文学（0501）</t>
    </r>
  </si>
  <si>
    <t>专技3</t>
  </si>
  <si>
    <t>太原市迎泽区文庙街道党群服务中心</t>
  </si>
  <si>
    <t>限男性</t>
  </si>
  <si>
    <t>限女性</t>
  </si>
  <si>
    <t>太原市迎泽区老军营街道党群服务中心</t>
  </si>
  <si>
    <t>太原市迎泽区中心医院</t>
  </si>
  <si>
    <t>支医</t>
  </si>
  <si>
    <r>
      <rPr>
        <b/>
        <sz val="10"/>
        <rFont val="宋体"/>
        <charset val="134"/>
      </rPr>
      <t>本科：</t>
    </r>
    <r>
      <rPr>
        <sz val="10"/>
        <rFont val="宋体"/>
        <charset val="134"/>
      </rPr>
      <t>临床医学类（1002）</t>
    </r>
    <r>
      <rPr>
        <b/>
        <sz val="10"/>
        <rFont val="宋体"/>
        <charset val="134"/>
      </rPr>
      <t xml:space="preserve">
研究生：</t>
    </r>
    <r>
      <rPr>
        <sz val="10"/>
        <rFont val="宋体"/>
        <charset val="134"/>
      </rPr>
      <t>临床医学（1002、1051）</t>
    </r>
  </si>
  <si>
    <r>
      <rPr>
        <b/>
        <sz val="10"/>
        <rFont val="宋体"/>
        <charset val="134"/>
      </rPr>
      <t>本科：</t>
    </r>
    <r>
      <rPr>
        <sz val="10"/>
        <rFont val="宋体"/>
        <charset val="134"/>
      </rPr>
      <t xml:space="preserve">中医学类（1005）
</t>
    </r>
    <r>
      <rPr>
        <b/>
        <sz val="10"/>
        <rFont val="宋体"/>
        <charset val="134"/>
      </rPr>
      <t>研究生：</t>
    </r>
    <r>
      <rPr>
        <sz val="10"/>
        <rFont val="宋体"/>
        <charset val="134"/>
      </rPr>
      <t>中医学（1005）、中医（1057）</t>
    </r>
  </si>
  <si>
    <r>
      <rPr>
        <b/>
        <sz val="10"/>
        <rFont val="宋体"/>
        <charset val="134"/>
      </rPr>
      <t>本科：</t>
    </r>
    <r>
      <rPr>
        <sz val="10"/>
        <rFont val="宋体"/>
        <charset val="134"/>
      </rPr>
      <t xml:space="preserve">康复治疗学（101005）、听力与言语康复学（101008）、康复物理治疗（101009）、康复作业治疗（101010）
</t>
    </r>
    <r>
      <rPr>
        <b/>
        <sz val="10"/>
        <rFont val="宋体"/>
        <charset val="134"/>
      </rPr>
      <t>研究生：</t>
    </r>
    <r>
      <rPr>
        <sz val="10"/>
        <rFont val="宋体"/>
        <charset val="134"/>
      </rPr>
      <t>医学技术（1010）</t>
    </r>
  </si>
  <si>
    <t>专技4</t>
  </si>
  <si>
    <r>
      <rPr>
        <b/>
        <sz val="10"/>
        <rFont val="宋体"/>
        <charset val="134"/>
      </rPr>
      <t>本科:</t>
    </r>
    <r>
      <rPr>
        <sz val="10"/>
        <rFont val="宋体"/>
        <charset val="134"/>
      </rPr>
      <t xml:space="preserve">麻醉学（100202）
</t>
    </r>
    <r>
      <rPr>
        <b/>
        <sz val="10"/>
        <rFont val="宋体"/>
        <charset val="134"/>
      </rPr>
      <t>研究生：</t>
    </r>
    <r>
      <rPr>
        <sz val="10"/>
        <rFont val="宋体"/>
        <charset val="134"/>
      </rPr>
      <t>麻醉学（100217、105118）</t>
    </r>
  </si>
  <si>
    <t>专技5</t>
  </si>
  <si>
    <r>
      <rPr>
        <b/>
        <sz val="10"/>
        <rFont val="宋体"/>
        <charset val="134"/>
      </rPr>
      <t>本科：</t>
    </r>
    <r>
      <rPr>
        <sz val="10"/>
        <rFont val="宋体"/>
        <charset val="134"/>
      </rPr>
      <t xml:space="preserve">医学影像学（100203）、放射医学（100206）、医学影像技术（320502）、放射治疗技术（320505）
</t>
    </r>
    <r>
      <rPr>
        <b/>
        <sz val="10"/>
        <rFont val="宋体"/>
        <charset val="134"/>
      </rPr>
      <t>研究生：</t>
    </r>
    <r>
      <rPr>
        <sz val="10"/>
        <rFont val="宋体"/>
        <charset val="134"/>
      </rPr>
      <t>放射医学（077806、100106）、影像医学与核医学（100207）、放射影像学(105123)、超声医学（105124）、核医学（105125）</t>
    </r>
  </si>
  <si>
    <t>专技6</t>
  </si>
  <si>
    <r>
      <rPr>
        <b/>
        <sz val="10"/>
        <rFont val="宋体"/>
        <charset val="134"/>
      </rPr>
      <t>本科：</t>
    </r>
    <r>
      <rPr>
        <sz val="10"/>
        <rFont val="宋体"/>
        <charset val="134"/>
      </rPr>
      <t xml:space="preserve">中药学类（1008）
</t>
    </r>
    <r>
      <rPr>
        <b/>
        <sz val="10"/>
        <rFont val="宋体"/>
        <charset val="134"/>
      </rPr>
      <t>研究生：</t>
    </r>
    <r>
      <rPr>
        <sz val="10"/>
        <rFont val="宋体"/>
        <charset val="134"/>
      </rPr>
      <t>中药学（1008、1056）</t>
    </r>
  </si>
  <si>
    <t>专技7</t>
  </si>
  <si>
    <r>
      <rPr>
        <b/>
        <sz val="10"/>
        <rFont val="宋体"/>
        <charset val="134"/>
      </rPr>
      <t>本科：</t>
    </r>
    <r>
      <rPr>
        <sz val="10"/>
        <rFont val="宋体"/>
        <charset val="134"/>
      </rPr>
      <t xml:space="preserve">药学类（1007、3203）
</t>
    </r>
    <r>
      <rPr>
        <b/>
        <sz val="10"/>
        <rFont val="宋体"/>
        <charset val="134"/>
      </rPr>
      <t>研究生：</t>
    </r>
    <r>
      <rPr>
        <sz val="10"/>
        <rFont val="宋体"/>
        <charset val="134"/>
      </rPr>
      <t>药学（1007、1055）</t>
    </r>
  </si>
  <si>
    <t>专技8</t>
  </si>
  <si>
    <r>
      <rPr>
        <b/>
        <sz val="10"/>
        <rFont val="宋体"/>
        <charset val="134"/>
      </rPr>
      <t>本科：</t>
    </r>
    <r>
      <rPr>
        <sz val="10"/>
        <rFont val="宋体"/>
        <charset val="134"/>
      </rPr>
      <t xml:space="preserve">会计学（120203）、财务管理（120204）、审计学（120207）、财务会计教育（120213）
</t>
    </r>
    <r>
      <rPr>
        <b/>
        <sz val="10"/>
        <rFont val="宋体"/>
        <charset val="134"/>
      </rPr>
      <t>研究生：</t>
    </r>
    <r>
      <rPr>
        <sz val="10"/>
        <rFont val="宋体"/>
        <charset val="134"/>
      </rPr>
      <t>审计（0257）、会计学（120201）、会计（1253）</t>
    </r>
  </si>
  <si>
    <t>太原市迎泽区庙前社区卫生服务中心</t>
  </si>
  <si>
    <r>
      <rPr>
        <b/>
        <sz val="10"/>
        <rFont val="宋体"/>
        <charset val="134"/>
      </rPr>
      <t>本科：</t>
    </r>
    <r>
      <rPr>
        <sz val="10"/>
        <rFont val="宋体"/>
        <charset val="134"/>
      </rPr>
      <t xml:space="preserve">临床医学类（1002）
</t>
    </r>
    <r>
      <rPr>
        <b/>
        <sz val="10"/>
        <rFont val="宋体"/>
        <charset val="134"/>
      </rPr>
      <t>研究生：</t>
    </r>
    <r>
      <rPr>
        <sz val="10"/>
        <rFont val="宋体"/>
        <charset val="134"/>
      </rPr>
      <t>临床医学（1002、1051）</t>
    </r>
  </si>
  <si>
    <r>
      <rPr>
        <b/>
        <sz val="10"/>
        <rFont val="宋体"/>
        <charset val="134"/>
      </rPr>
      <t>本科：</t>
    </r>
    <r>
      <rPr>
        <sz val="10"/>
        <rFont val="宋体"/>
        <charset val="134"/>
      </rPr>
      <t xml:space="preserve">公共卫生与预防医学类（1004）
</t>
    </r>
    <r>
      <rPr>
        <b/>
        <sz val="10"/>
        <rFont val="宋体"/>
        <charset val="134"/>
      </rPr>
      <t>研究生：</t>
    </r>
    <r>
      <rPr>
        <sz val="10"/>
        <rFont val="宋体"/>
        <charset val="134"/>
      </rPr>
      <t>公共卫生与预防医学（0779、1004）、公共卫生(1053)</t>
    </r>
  </si>
  <si>
    <r>
      <rPr>
        <b/>
        <sz val="10"/>
        <rFont val="宋体"/>
        <charset val="134"/>
      </rPr>
      <t>本科：</t>
    </r>
    <r>
      <rPr>
        <sz val="10"/>
        <rFont val="宋体"/>
        <charset val="134"/>
      </rPr>
      <t>口腔医学类（1003）</t>
    </r>
    <r>
      <rPr>
        <b/>
        <sz val="10"/>
        <rFont val="宋体"/>
        <charset val="134"/>
      </rPr>
      <t xml:space="preserve">
研究生：</t>
    </r>
    <r>
      <rPr>
        <sz val="10"/>
        <rFont val="宋体"/>
        <charset val="134"/>
      </rPr>
      <t>口腔医学（1003、1052）</t>
    </r>
  </si>
  <si>
    <t>太原市迎泽区产科医院</t>
  </si>
  <si>
    <t>中共古交市委信息化中心</t>
  </si>
  <si>
    <t>中共党员（含预备党员）</t>
  </si>
  <si>
    <t>0351-2987385</t>
  </si>
  <si>
    <t>姚步慧</t>
  </si>
  <si>
    <t>期满入编后最低服务3年</t>
  </si>
  <si>
    <t>古交市干部人事档案服务中心</t>
  </si>
  <si>
    <t>古交市委组织部人才发展中心</t>
  </si>
  <si>
    <t>古交市互联网安全中心</t>
  </si>
  <si>
    <t>中共古交市委巡察保障中心</t>
  </si>
  <si>
    <t>古交市纪检监察宣教网络中心</t>
  </si>
  <si>
    <t>古交市新时代文明实践服务中心</t>
  </si>
  <si>
    <t>古交市人大代表联络服务中心</t>
  </si>
  <si>
    <t>古交市人民政府办公室电子政务中心</t>
  </si>
  <si>
    <r>
      <rPr>
        <b/>
        <sz val="10"/>
        <rFont val="宋体"/>
        <charset val="134"/>
      </rPr>
      <t>本科：</t>
    </r>
    <r>
      <rPr>
        <sz val="10"/>
        <rFont val="宋体"/>
        <charset val="134"/>
      </rPr>
      <t xml:space="preserve">电子信息类（0807）、计算机类（0809）
</t>
    </r>
    <r>
      <rPr>
        <b/>
        <sz val="10"/>
        <rFont val="宋体"/>
        <charset val="134"/>
      </rPr>
      <t>研究生：</t>
    </r>
    <r>
      <rPr>
        <sz val="10"/>
        <rFont val="宋体"/>
        <charset val="134"/>
      </rPr>
      <t>计算机科学与技术（0775、0812）、电子科学与技术（0809）、信息与通信工程（0810）、电子信息（0854）</t>
    </r>
  </si>
  <si>
    <t>古交市投资促进服务中心</t>
  </si>
  <si>
    <t>古交市融媒体中心（古交市广播电视台）</t>
  </si>
  <si>
    <r>
      <rPr>
        <b/>
        <sz val="10"/>
        <rFont val="宋体"/>
        <charset val="134"/>
      </rPr>
      <t>本科：</t>
    </r>
    <r>
      <rPr>
        <sz val="10"/>
        <rFont val="宋体"/>
        <charset val="134"/>
      </rPr>
      <t xml:space="preserve">播音与主持艺术（130309）
</t>
    </r>
    <r>
      <rPr>
        <b/>
        <sz val="10"/>
        <rFont val="宋体"/>
        <charset val="134"/>
      </rPr>
      <t>研究生</t>
    </r>
    <r>
      <rPr>
        <sz val="10"/>
        <rFont val="宋体"/>
        <charset val="134"/>
      </rPr>
      <t>：广播电视艺术学（1303L2）、广播电视（135105）</t>
    </r>
  </si>
  <si>
    <t>普通话一级乙等及以上证书</t>
  </si>
  <si>
    <t>限男性，研究生要求本科专业为播音与主持艺术</t>
  </si>
  <si>
    <t>限女性，研究生要求本科专业为播音与主持艺术</t>
  </si>
  <si>
    <t>古交市敬老院</t>
  </si>
  <si>
    <t>古交市农业技术推广服务中心</t>
  </si>
  <si>
    <t>支农</t>
  </si>
  <si>
    <r>
      <rPr>
        <b/>
        <sz val="10"/>
        <rFont val="宋体"/>
        <charset val="134"/>
      </rPr>
      <t>本科：</t>
    </r>
    <r>
      <rPr>
        <sz val="10"/>
        <rFont val="宋体"/>
        <charset val="134"/>
      </rPr>
      <t xml:space="preserve">经济学类（0201）
</t>
    </r>
    <r>
      <rPr>
        <b/>
        <sz val="10"/>
        <rFont val="宋体"/>
        <charset val="134"/>
      </rPr>
      <t>研究生：</t>
    </r>
    <r>
      <rPr>
        <sz val="10"/>
        <rFont val="宋体"/>
        <charset val="134"/>
      </rPr>
      <t>应用经济学（0202）</t>
    </r>
  </si>
  <si>
    <t>古交市水资管护中心</t>
  </si>
  <si>
    <t>水利</t>
  </si>
  <si>
    <r>
      <rPr>
        <b/>
        <sz val="10"/>
        <rFont val="宋体"/>
        <charset val="134"/>
      </rPr>
      <t>本科：</t>
    </r>
    <r>
      <rPr>
        <sz val="10"/>
        <rFont val="宋体"/>
        <charset val="134"/>
      </rPr>
      <t xml:space="preserve">水利类（0811）
</t>
    </r>
    <r>
      <rPr>
        <b/>
        <sz val="10"/>
        <rFont val="宋体"/>
        <charset val="134"/>
      </rPr>
      <t>研究生：</t>
    </r>
    <r>
      <rPr>
        <sz val="10"/>
        <rFont val="宋体"/>
        <charset val="134"/>
      </rPr>
      <t>水利工程（0815、085902）</t>
    </r>
  </si>
  <si>
    <t>古交市能源发展中心</t>
  </si>
  <si>
    <r>
      <rPr>
        <b/>
        <sz val="10"/>
        <rFont val="宋体"/>
        <charset val="134"/>
      </rPr>
      <t>本科：</t>
    </r>
    <r>
      <rPr>
        <sz val="10"/>
        <rFont val="宋体"/>
        <charset val="134"/>
      </rPr>
      <t xml:space="preserve">工学（08）
</t>
    </r>
    <r>
      <rPr>
        <b/>
        <sz val="10"/>
        <rFont val="宋体"/>
        <charset val="134"/>
      </rPr>
      <t>研究生：</t>
    </r>
    <r>
      <rPr>
        <sz val="10"/>
        <rFont val="宋体"/>
        <charset val="134"/>
      </rPr>
      <t>工学（08）</t>
    </r>
  </si>
  <si>
    <t>古交市项目推进中心</t>
  </si>
  <si>
    <t>古交市文旅局图书馆</t>
  </si>
  <si>
    <t>古交市人社局社会保险管理服务中心</t>
  </si>
  <si>
    <t>就业和社会保障服务平台</t>
  </si>
  <si>
    <r>
      <rPr>
        <b/>
        <sz val="10"/>
        <rFont val="宋体"/>
        <charset val="134"/>
      </rPr>
      <t>本科：</t>
    </r>
    <r>
      <rPr>
        <sz val="10"/>
        <rFont val="宋体"/>
        <charset val="134"/>
      </rPr>
      <t xml:space="preserve">工商管理类（1202）
</t>
    </r>
    <r>
      <rPr>
        <b/>
        <sz val="10"/>
        <rFont val="宋体"/>
        <charset val="134"/>
      </rPr>
      <t>研究生：</t>
    </r>
    <r>
      <rPr>
        <sz val="10"/>
        <rFont val="宋体"/>
        <charset val="134"/>
      </rPr>
      <t>工商管理（1202、1251）、会计（1253）</t>
    </r>
  </si>
  <si>
    <t>古交市人社局公共就业服务中心</t>
  </si>
  <si>
    <r>
      <rPr>
        <b/>
        <sz val="10"/>
        <rFont val="宋体"/>
        <charset val="134"/>
      </rPr>
      <t>本科：</t>
    </r>
    <r>
      <rPr>
        <sz val="10"/>
        <rFont val="宋体"/>
        <charset val="134"/>
      </rPr>
      <t xml:space="preserve">公共管理类（1204）
</t>
    </r>
    <r>
      <rPr>
        <b/>
        <sz val="10"/>
        <rFont val="宋体"/>
        <charset val="134"/>
      </rPr>
      <t>研究生：</t>
    </r>
    <r>
      <rPr>
        <sz val="10"/>
        <rFont val="宋体"/>
        <charset val="134"/>
      </rPr>
      <t>公共管理（1204、1252）</t>
    </r>
  </si>
  <si>
    <t>古交市全民健康指导中心</t>
  </si>
  <si>
    <r>
      <rPr>
        <b/>
        <sz val="10"/>
        <rFont val="宋体"/>
        <charset val="134"/>
      </rPr>
      <t>本科：</t>
    </r>
    <r>
      <rPr>
        <sz val="10"/>
        <rFont val="宋体"/>
        <charset val="134"/>
      </rPr>
      <t>工商管理类（1202）</t>
    </r>
    <r>
      <rPr>
        <b/>
        <sz val="10"/>
        <rFont val="宋体"/>
        <charset val="134"/>
      </rPr>
      <t xml:space="preserve">
研究生：</t>
    </r>
    <r>
      <rPr>
        <sz val="10"/>
        <rFont val="宋体"/>
        <charset val="134"/>
      </rPr>
      <t>工商管理（1202、1251）、会计（1253）</t>
    </r>
  </si>
  <si>
    <t>古交市医疗集团中心医院</t>
  </si>
  <si>
    <r>
      <rPr>
        <b/>
        <sz val="10"/>
        <rFont val="宋体"/>
        <charset val="134"/>
      </rPr>
      <t>本科：</t>
    </r>
    <r>
      <rPr>
        <sz val="10"/>
        <rFont val="宋体"/>
        <charset val="134"/>
      </rPr>
      <t xml:space="preserve">基础医学类（1001）、临床医学类（1002）
</t>
    </r>
    <r>
      <rPr>
        <b/>
        <sz val="10"/>
        <rFont val="宋体"/>
        <charset val="134"/>
      </rPr>
      <t>研究生：</t>
    </r>
    <r>
      <rPr>
        <sz val="10"/>
        <rFont val="宋体"/>
        <charset val="134"/>
      </rPr>
      <t>基础医学（1001）、临床医学（1002、1051）</t>
    </r>
  </si>
  <si>
    <t>古交市中医院</t>
  </si>
  <si>
    <r>
      <rPr>
        <b/>
        <sz val="10"/>
        <rFont val="宋体"/>
        <charset val="134"/>
      </rPr>
      <t>本科：</t>
    </r>
    <r>
      <rPr>
        <sz val="10"/>
        <rFont val="宋体"/>
        <charset val="134"/>
      </rPr>
      <t xml:space="preserve">中西医结合类（1006）
</t>
    </r>
    <r>
      <rPr>
        <b/>
        <sz val="10"/>
        <rFont val="宋体"/>
        <charset val="134"/>
      </rPr>
      <t>研究生：</t>
    </r>
    <r>
      <rPr>
        <sz val="10"/>
        <rFont val="宋体"/>
        <charset val="134"/>
      </rPr>
      <t>中西医结合（1006）、中西医结合临床（105709）</t>
    </r>
  </si>
  <si>
    <t>清徐县政府采购中心</t>
  </si>
  <si>
    <t>0351-2960620</t>
  </si>
  <si>
    <t>王彦捷</t>
  </si>
  <si>
    <t>清徐县招生考试管理中心</t>
  </si>
  <si>
    <t>清徐县青少年活动中心</t>
  </si>
  <si>
    <r>
      <rPr>
        <b/>
        <sz val="10"/>
        <rFont val="宋体"/>
        <charset val="134"/>
      </rPr>
      <t>本科：</t>
    </r>
    <r>
      <rPr>
        <sz val="10"/>
        <rFont val="宋体"/>
        <charset val="134"/>
      </rPr>
      <t xml:space="preserve">电子信息（0807、3101）、计算机类（0809、3102）
</t>
    </r>
    <r>
      <rPr>
        <b/>
        <sz val="10"/>
        <rFont val="宋体"/>
        <charset val="134"/>
      </rPr>
      <t>研究生：</t>
    </r>
    <r>
      <rPr>
        <sz val="10"/>
        <rFont val="宋体"/>
        <charset val="134"/>
      </rPr>
      <t>电子科学与技术（0774、0809）、计算机科学与技术（0775、0812）、计算机技术（085404）</t>
    </r>
  </si>
  <si>
    <t>清徐县乡村振兴发展中心</t>
  </si>
  <si>
    <t>帮扶乡村振兴</t>
  </si>
  <si>
    <t>清徐县林业技术推广中心</t>
  </si>
  <si>
    <t>林草</t>
  </si>
  <si>
    <r>
      <rPr>
        <b/>
        <sz val="10"/>
        <rFont val="宋体"/>
        <charset val="134"/>
      </rPr>
      <t>本科：</t>
    </r>
    <r>
      <rPr>
        <sz val="10"/>
        <rFont val="宋体"/>
        <charset val="134"/>
      </rPr>
      <t xml:space="preserve">会计学（120203）、财务管理（120204）、审计学（120207）、财务会计类（3303）
</t>
    </r>
    <r>
      <rPr>
        <b/>
        <sz val="10"/>
        <rFont val="宋体"/>
        <charset val="134"/>
      </rPr>
      <t>研究生：</t>
    </r>
    <r>
      <rPr>
        <sz val="10"/>
        <rFont val="宋体"/>
        <charset val="134"/>
      </rPr>
      <t>审计（0257）、会计学（120201）、会计（1253）</t>
    </r>
  </si>
  <si>
    <t>清徐县醋产业发展和研究中心</t>
  </si>
  <si>
    <t>清徐县通用航空产业发展中心</t>
  </si>
  <si>
    <t>清徐县融媒体中心</t>
  </si>
  <si>
    <t>清徐县退役军人服务中心</t>
  </si>
  <si>
    <t>清徐县委党校</t>
  </si>
  <si>
    <t>清徐县人事考试中心</t>
  </si>
  <si>
    <t>清徐县劳动人事争议仲裁院</t>
  </si>
  <si>
    <t>清徐县社会保险管理服务中心</t>
  </si>
  <si>
    <t>清徐县医疗保险管理服务中心</t>
  </si>
  <si>
    <r>
      <rPr>
        <b/>
        <sz val="10"/>
        <rFont val="宋体"/>
        <charset val="134"/>
      </rPr>
      <t>本科：</t>
    </r>
    <r>
      <rPr>
        <sz val="10"/>
        <rFont val="宋体"/>
        <charset val="134"/>
      </rPr>
      <t xml:space="preserve">医学（10）、医药卫生（32）
</t>
    </r>
    <r>
      <rPr>
        <b/>
        <sz val="10"/>
        <rFont val="宋体"/>
        <charset val="134"/>
      </rPr>
      <t>研究生：</t>
    </r>
    <r>
      <rPr>
        <sz val="10"/>
        <rFont val="宋体"/>
        <charset val="134"/>
      </rPr>
      <t>医学（10）</t>
    </r>
  </si>
  <si>
    <t>清徐县国有资产管理中心</t>
  </si>
  <si>
    <t>清徐县第二人民医院</t>
  </si>
  <si>
    <t>提供住宿</t>
  </si>
  <si>
    <t>清徐县投资促进服务中心</t>
  </si>
  <si>
    <r>
      <rPr>
        <b/>
        <sz val="10"/>
        <rFont val="宋体"/>
        <charset val="134"/>
      </rPr>
      <t>本科：</t>
    </r>
    <r>
      <rPr>
        <sz val="10"/>
        <rFont val="宋体"/>
        <charset val="134"/>
      </rPr>
      <t xml:space="preserve">经济学（020101）、财务管理（120204）、会计学（120203）、审计学（120207）、财务会计类（3303）
</t>
    </r>
    <r>
      <rPr>
        <b/>
        <sz val="10"/>
        <rFont val="宋体"/>
        <charset val="134"/>
      </rPr>
      <t>研究生：</t>
    </r>
    <r>
      <rPr>
        <sz val="10"/>
        <rFont val="宋体"/>
        <charset val="134"/>
      </rPr>
      <t>应用经济学（020200）、审计（0257）、会计学（120201）、会计（1253）</t>
    </r>
  </si>
  <si>
    <t>清徐县疾病预防控制中心</t>
  </si>
  <si>
    <r>
      <rPr>
        <b/>
        <sz val="10"/>
        <rFont val="宋体"/>
        <charset val="134"/>
      </rPr>
      <t>本科：</t>
    </r>
    <r>
      <rPr>
        <sz val="10"/>
        <rFont val="宋体"/>
        <charset val="134"/>
      </rPr>
      <t xml:space="preserve">医学（10）、医药卫生（32）
</t>
    </r>
    <r>
      <rPr>
        <b/>
        <sz val="10"/>
        <rFont val="宋体"/>
        <charset val="134"/>
      </rPr>
      <t>研究生：</t>
    </r>
    <r>
      <rPr>
        <sz val="10"/>
        <rFont val="宋体"/>
        <charset val="134"/>
      </rPr>
      <t>公共卫生与预防医学（0779）、医学（10）</t>
    </r>
  </si>
  <si>
    <t>清徐县妇幼保健计划生育服务中心</t>
  </si>
  <si>
    <t>清徐县清源镇卫生院</t>
  </si>
  <si>
    <r>
      <rPr>
        <b/>
        <sz val="10"/>
        <rFont val="宋体"/>
        <charset val="134"/>
      </rPr>
      <t>本科：</t>
    </r>
    <r>
      <rPr>
        <sz val="10"/>
        <rFont val="宋体"/>
        <charset val="134"/>
      </rPr>
      <t xml:space="preserve">临床医学(100201)、医学影像学（100203）、放射医学（100206）
</t>
    </r>
    <r>
      <rPr>
        <b/>
        <sz val="10"/>
        <rFont val="宋体"/>
        <charset val="134"/>
      </rPr>
      <t>研究生：</t>
    </r>
    <r>
      <rPr>
        <sz val="10"/>
        <rFont val="宋体"/>
        <charset val="134"/>
      </rPr>
      <t>放射医学（077806、100106）、临床医学(100200、105100)、影像医学与核医学（100207）、放射影像学（105123）</t>
    </r>
  </si>
  <si>
    <t>娄烦县综合行政执法队</t>
  </si>
  <si>
    <r>
      <rPr>
        <sz val="10"/>
        <rFont val="宋体"/>
        <charset val="134"/>
      </rPr>
      <t>0</t>
    </r>
    <r>
      <rPr>
        <sz val="10"/>
        <rFont val="宋体"/>
        <charset val="134"/>
      </rPr>
      <t>351-</t>
    </r>
    <r>
      <rPr>
        <sz val="10"/>
        <rFont val="宋体"/>
        <charset val="134"/>
      </rPr>
      <t>5327193</t>
    </r>
  </si>
  <si>
    <t>张鹏娟</t>
  </si>
  <si>
    <t>太原市户籍</t>
  </si>
  <si>
    <r>
      <rPr>
        <b/>
        <sz val="10"/>
        <rFont val="宋体"/>
        <charset val="134"/>
      </rPr>
      <t>本科：</t>
    </r>
    <r>
      <rPr>
        <sz val="10"/>
        <rFont val="宋体"/>
        <charset val="134"/>
      </rPr>
      <t xml:space="preserve">会计学(120203)、财务会计类(3303)
</t>
    </r>
    <r>
      <rPr>
        <b/>
        <sz val="10"/>
        <rFont val="宋体"/>
        <charset val="134"/>
      </rPr>
      <t>研究生：</t>
    </r>
    <r>
      <rPr>
        <sz val="10"/>
        <rFont val="宋体"/>
        <charset val="134"/>
      </rPr>
      <t>会计学(120201)、会计(1253)</t>
    </r>
  </si>
  <si>
    <t>娄烦县医疗保险管理服务中心</t>
  </si>
  <si>
    <t>娄烦县目标绩效服务中心</t>
  </si>
  <si>
    <r>
      <rPr>
        <b/>
        <sz val="10"/>
        <rFont val="宋体"/>
        <charset val="134"/>
      </rPr>
      <t>本科：</t>
    </r>
    <r>
      <rPr>
        <sz val="10"/>
        <rFont val="宋体"/>
        <charset val="134"/>
      </rPr>
      <t xml:space="preserve">马克思主义理论类（0305)、中国语言文学类(0501)、历史学类（0601）、统计学类（0712）
</t>
    </r>
    <r>
      <rPr>
        <b/>
        <sz val="10"/>
        <rFont val="宋体"/>
        <charset val="134"/>
      </rPr>
      <t>研究生：</t>
    </r>
    <r>
      <rPr>
        <sz val="10"/>
        <rFont val="宋体"/>
        <charset val="134"/>
      </rPr>
      <t>统计学（020208、0270、0714）、应用统计（0252）、马克思主义理论（0305)、中国语言文学（0501）、中国史（0602）</t>
    </r>
  </si>
  <si>
    <t>娄烦县人才发展中心</t>
  </si>
  <si>
    <t>娄烦县法律援助中心（娄烦县公证处）</t>
  </si>
  <si>
    <t>娄烦县审计服务中心</t>
  </si>
  <si>
    <r>
      <rPr>
        <b/>
        <sz val="10"/>
        <rFont val="宋体"/>
        <charset val="134"/>
      </rPr>
      <t>本科：</t>
    </r>
    <r>
      <rPr>
        <sz val="10"/>
        <rFont val="宋体"/>
        <charset val="134"/>
      </rPr>
      <t xml:space="preserve">经济学类（0201）、财政学类（0202）、中国语言文学类（0501）、计算机类（0809、3102）、农业经济管理类（1203）
</t>
    </r>
    <r>
      <rPr>
        <b/>
        <sz val="10"/>
        <rFont val="宋体"/>
        <charset val="134"/>
      </rPr>
      <t>研究生：</t>
    </r>
    <r>
      <rPr>
        <sz val="10"/>
        <rFont val="宋体"/>
        <charset val="134"/>
      </rPr>
      <t>理论经济学（0201）、应用经济学（0202）、中国语言文学（0501）、计算机科学与技术（0775、0812）、计算机技术（085404）、农林经济管理（1203）</t>
    </r>
  </si>
  <si>
    <t>娄烦县互联网安全中心</t>
  </si>
  <si>
    <t>娄烦县档案馆</t>
  </si>
  <si>
    <t>娄烦县君宇图书馆</t>
  </si>
  <si>
    <r>
      <rPr>
        <b/>
        <sz val="10"/>
        <rFont val="宋体"/>
        <charset val="134"/>
      </rPr>
      <t>本科：</t>
    </r>
    <r>
      <rPr>
        <sz val="10"/>
        <rFont val="宋体"/>
        <charset val="134"/>
      </rPr>
      <t xml:space="preserve">会计学（120203）、财务会计类（3303）
</t>
    </r>
    <r>
      <rPr>
        <b/>
        <sz val="10"/>
        <rFont val="宋体"/>
        <charset val="134"/>
      </rPr>
      <t>研究生：</t>
    </r>
    <r>
      <rPr>
        <sz val="10"/>
        <rFont val="宋体"/>
        <charset val="134"/>
      </rPr>
      <t>会计学（120201）、会计（1253）</t>
    </r>
  </si>
  <si>
    <t>娄烦县高君宇故居纪念馆</t>
  </si>
  <si>
    <t>娄烦县平安建设服务中心</t>
  </si>
  <si>
    <t>娄烦县大数据服务中心（中共娄烦县委信息化中心、娄烦县电子政务中心）</t>
  </si>
  <si>
    <r>
      <rPr>
        <b/>
        <sz val="10"/>
        <rFont val="宋体"/>
        <charset val="134"/>
      </rPr>
      <t>本科：</t>
    </r>
    <r>
      <rPr>
        <sz val="10"/>
        <rFont val="宋体"/>
        <charset val="134"/>
      </rPr>
      <t xml:space="preserve">计算机类（0809、3102）
</t>
    </r>
    <r>
      <rPr>
        <b/>
        <sz val="10"/>
        <rFont val="宋体"/>
        <charset val="134"/>
      </rPr>
      <t>研究生：</t>
    </r>
    <r>
      <rPr>
        <sz val="10"/>
        <rFont val="宋体"/>
        <charset val="134"/>
      </rPr>
      <t>计算机科学与技术（0775、0812）、计算机技术（085404）</t>
    </r>
  </si>
  <si>
    <t>娄烦县纪检监察综合服务中心</t>
  </si>
  <si>
    <t>山西省2023年度选拔招募计划岗位汇总表（大同）</t>
  </si>
  <si>
    <t xml:space="preserve"> </t>
  </si>
  <si>
    <t>服务单位</t>
  </si>
  <si>
    <t>项目类别</t>
  </si>
  <si>
    <t>所需
人数</t>
  </si>
  <si>
    <t>服务岗位要求</t>
  </si>
  <si>
    <t>岗位描述</t>
  </si>
  <si>
    <t>福利待遇</t>
  </si>
  <si>
    <t>学历</t>
  </si>
  <si>
    <t>相关资格
及要求</t>
  </si>
  <si>
    <t>天镇县医疗集团乡镇卫生院</t>
  </si>
  <si>
    <t>专科及以上</t>
  </si>
  <si>
    <t>专科：临床医学类（6201）；本科：临床医学类（1002）、中医学类（1005）、中西医结合类（1006）；研究生：临床医学（1002）、中医学（1005）、中西医结合（1006）</t>
  </si>
  <si>
    <t>限大同市户籍</t>
  </si>
  <si>
    <t>0352-6829113
13593003893</t>
  </si>
  <si>
    <t>刘钢</t>
  </si>
  <si>
    <t>临床科室，接诊病人</t>
  </si>
  <si>
    <t>天镇县中医医院</t>
  </si>
  <si>
    <t>专科：医学检验技术（620401）；本科：医学检验技术（101001）；研究生：临床检验诊断学（100208）</t>
  </si>
  <si>
    <t>限天镇县户籍</t>
  </si>
  <si>
    <t>检验科，医学检验工作</t>
  </si>
  <si>
    <t>专科：财务会计类（6303）；本科：会计学（120203K）、财务管理（120204）、审计学（120207）；研究生：会计学（120201）</t>
  </si>
  <si>
    <t>财务科，医院财务管理工作</t>
  </si>
  <si>
    <t>专科：计算机类（6102）；本科：计算机类（0809）；研究生：计算机科学与技术（0812）</t>
  </si>
  <si>
    <t>信息科，医院内部网络系统及维护管理工作</t>
  </si>
  <si>
    <t>合计</t>
  </si>
  <si>
    <t>山西省2023年度选拔招募计划岗位汇总表（阳泉）</t>
  </si>
  <si>
    <t xml:space="preserve">岗位类型 </t>
  </si>
  <si>
    <t>相关资格</t>
  </si>
  <si>
    <t>阳泉市北大街小学校</t>
  </si>
  <si>
    <t>支教</t>
  </si>
  <si>
    <t>全日制本科及以上</t>
  </si>
  <si>
    <t>具备小学及以上语文教师资格证</t>
  </si>
  <si>
    <t>张瑞英</t>
  </si>
  <si>
    <t>热爱教育，熟悉小学语文教学并开展相应的教育教学工作</t>
  </si>
  <si>
    <t>阳泉市城区晋东医院</t>
  </si>
  <si>
    <t>专科：临床医学类（6201）、医学技术类（6204）
本科：临床医学类（1002）</t>
  </si>
  <si>
    <t>具备医师资格证书</t>
  </si>
  <si>
    <t>何晓文</t>
  </si>
  <si>
    <t>在科主任领导、指导下，负责本院一定数量病原的医疗工作</t>
  </si>
  <si>
    <t>阳泉市矿区公共就业和人才服务中心</t>
  </si>
  <si>
    <t>基层劳动保障服务平台</t>
  </si>
  <si>
    <t>学士学位及以上</t>
  </si>
  <si>
    <t>雷红娟</t>
  </si>
  <si>
    <t>协助开展就业、失业登记和就业困难人员认定工作，重点群体就业联系跟踪服务工作；协助开展职业介绍、职业指导、创业服务等工作</t>
  </si>
  <si>
    <t>阳泉市矿区沙坪街道综合便民服务中心</t>
  </si>
  <si>
    <t>安翾</t>
  </si>
  <si>
    <t>从事综合管理及便民服务相关工作</t>
  </si>
  <si>
    <t>阳泉市矿区赛鱼街道综合便民服务中心</t>
  </si>
  <si>
    <t>杨亚菲</t>
  </si>
  <si>
    <t>负责办理面向群众的行政审批和服务事项</t>
  </si>
  <si>
    <t>阳泉市矿区蔡洼街道综合便民服务中心</t>
  </si>
  <si>
    <t>王丽琴</t>
  </si>
  <si>
    <t>负责信息化管理、网络安全管理及信息化建设管理</t>
  </si>
  <si>
    <t>阳泉市矿区桥头街道综合便民服务中心</t>
  </si>
  <si>
    <t>张帆</t>
  </si>
  <si>
    <t>阳泉市矿区平潭街街道综合便民服务中心</t>
  </si>
  <si>
    <t>牛超群</t>
  </si>
  <si>
    <t>便民政策多样化解读、宣传报道</t>
  </si>
  <si>
    <t>阳泉市矿区妇幼保健计划生育服务中心</t>
  </si>
  <si>
    <t>全日制专科及以上</t>
  </si>
  <si>
    <t>研究生：临床医学（1002）、医学技术（1058）   本科：临床医学类（1002）、医学技术类（1010）       专科：临床医学类（6201）、医学技术类（6204）</t>
  </si>
  <si>
    <t>聂云凤</t>
  </si>
  <si>
    <t>检验科采血、化验、报告出具、B超检查报告</t>
  </si>
  <si>
    <t>阳泉市矿区疾病预防控制中心</t>
  </si>
  <si>
    <t>研究生： 公共卫生与预防医学（1004）、公共卫生（1053）、医学技术（1058）      本科：公共卫生与预防医学类（1004）、医学技术类（1010）        专科：医学技术类（6204）、公共卫生与卫生管理类（6206）、健康管理与促进类（6208）</t>
  </si>
  <si>
    <t>翟军霞</t>
  </si>
  <si>
    <t>负责本行政区域内传染病信息报告业务管理，实施传染病信息收集、分析、报告和反馈，开展对本行政区域内传染病信息报告督导、检查和评估，提供相关的技术培训和指导等工作</t>
  </si>
  <si>
    <t>阳泉市矿区桥头小学校</t>
  </si>
  <si>
    <t>谷志琴</t>
  </si>
  <si>
    <t>从事小学语文学科教学工作</t>
  </si>
  <si>
    <t>阳泉市矿区东四尺小学校</t>
  </si>
  <si>
    <t>赵有柱</t>
  </si>
  <si>
    <t>阳泉市矿区段家背小学校</t>
  </si>
  <si>
    <t>张蓓</t>
  </si>
  <si>
    <t>阳泉市郊区三郊中学校</t>
  </si>
  <si>
    <t>具备初中及以上物理教师资格证</t>
  </si>
  <si>
    <t>史计明</t>
  </si>
  <si>
    <t>初中物理教师，能根据初中物理课的特点及学生具体情况，采用适当的教学手段，灵活开展课堂教学</t>
  </si>
  <si>
    <t>学校为支教教师提供每月300元的生活补助（一年共计10个月）</t>
  </si>
  <si>
    <t>阳泉市郊区荫营第二中学校</t>
  </si>
  <si>
    <t>具备初中及以上语文教师资格证</t>
  </si>
  <si>
    <t>赵子庆</t>
  </si>
  <si>
    <t>初中语文教学，能根据初中语文课的特点及学生具体情况，采用适当的教学手段，灵活开展课堂教学</t>
  </si>
  <si>
    <t>阳泉市郊区疾病预防控制中心</t>
  </si>
  <si>
    <t>临床医学类(本科1002)，（专科6201）、公共卫生与预防医学类（本科1004）、公共卫生与卫生管理类（专科6206）</t>
  </si>
  <si>
    <t>韩丽波</t>
  </si>
  <si>
    <t>主要负责辖区内疾病预防与控制、突发公共卫生事件应急处置 、疫情及健康相关因素信息管理、健康危害因素监测与干预 、健康教育与健康促进、技术管理与应用研究指导等相关业务工作</t>
  </si>
  <si>
    <t>阳泉市郊区乡村振兴服务中心</t>
  </si>
  <si>
    <t>乡村振兴帮扶</t>
  </si>
  <si>
    <t>史丽霞</t>
  </si>
  <si>
    <t>协助制定年度乡村振兴工作计划、健全防止返贫动态监测和帮扶机制，动态保障“两不愁三保障”成果。协助开展扶贫项目资产的管理和监督，组织开展扶贫（衔接）项目的申报工作</t>
  </si>
  <si>
    <t>阳泉市郊区农业农村服务中心</t>
  </si>
  <si>
    <t>高彩霞</t>
  </si>
  <si>
    <t>从事公文写作</t>
  </si>
  <si>
    <t>阳泉市郊区妇幼保健计划生育服务中心</t>
  </si>
  <si>
    <t>临床医学类(本科1002)，临床医学类（专科5201）、中医学类（1005）</t>
  </si>
  <si>
    <t>刘芯瑜</t>
  </si>
  <si>
    <t>妇女儿童保健、健康检查，检验科采血、化验、报告出具等</t>
  </si>
  <si>
    <t>阳泉市郊区公共就业和人才服务中心</t>
  </si>
  <si>
    <t>白素娟</t>
  </si>
  <si>
    <t>从事与就业相关的工作</t>
  </si>
  <si>
    <t>阳泉市郊区社会保险中心</t>
  </si>
  <si>
    <t>史军明</t>
  </si>
  <si>
    <t xml:space="preserve">从事公文写作
</t>
  </si>
  <si>
    <t>工商管理类（1202）</t>
  </si>
  <si>
    <t>从事财务工作</t>
  </si>
  <si>
    <t>阳泉市郊区人民医院</t>
  </si>
  <si>
    <t>临床医学类（1002）、中医学类（1005）、中西医结合类（1006）</t>
  </si>
  <si>
    <t>张艳花</t>
  </si>
  <si>
    <t>负责临床科室工作</t>
  </si>
  <si>
    <t>中药学类（1008）、公共卫生与预防医学类（1004）</t>
  </si>
  <si>
    <t>负责药剂科室工作</t>
  </si>
  <si>
    <t>医学技术类   （1010）</t>
  </si>
  <si>
    <t>负责医学检验、放射诊疗工作</t>
  </si>
  <si>
    <t>具备护士资格证</t>
  </si>
  <si>
    <t>负责临床科室护理工作</t>
  </si>
  <si>
    <t>平定县综治中心</t>
  </si>
  <si>
    <t>董慧斌</t>
  </si>
  <si>
    <t>定期组织开展辖区内各类矛盾纠纷和安全隐患的排查、梳理；对乡镇、村网格划分，网格化工作开展进行指导</t>
  </si>
  <si>
    <t>平定县交通运输事业发展中心</t>
  </si>
  <si>
    <t>魏俊梅</t>
  </si>
  <si>
    <t>交通物流规划与设计及日常管理；公文拟写、信息编报等方面的工作</t>
  </si>
  <si>
    <t>提供食宿</t>
  </si>
  <si>
    <t>平定县交通运输综合行政执法队</t>
  </si>
  <si>
    <t>公文拟写、信息编报等方面的工作</t>
  </si>
  <si>
    <t>平定县人民医院</t>
  </si>
  <si>
    <t>本科：临床医学类（1002）
口腔医学类（1003）
中医学（100501K）
中医儿科学（100512TK）
中西医临床医学（100601K）
中药学（100801）
研究生：临床医学（1002）
口腔医学（1003）
中医学（1005）
中西医结合临床（100602）
中药学（1008）</t>
  </si>
  <si>
    <t>苏风华</t>
  </si>
  <si>
    <t>负责在相关临床医学、儿科学、急诊医学、中医学、中西医结合的科室工作</t>
  </si>
  <si>
    <t>盂县农业综合行政执法队</t>
  </si>
  <si>
    <t>本科：法学类（0301）
研究生：法学（0301）、法律（0351）</t>
  </si>
  <si>
    <t>赵晋军</t>
  </si>
  <si>
    <t>从事基层农业法律方面的审核、监督等工作</t>
  </si>
  <si>
    <t>农学（09）</t>
  </si>
  <si>
    <t>从事基层农业行政执法方面的组织、协调等行政执法工作</t>
  </si>
  <si>
    <t>从事农业行政执法宣传、文书制作等工作</t>
  </si>
  <si>
    <t>山西省2023年度选拔招募计划岗位汇总表（长治）</t>
  </si>
  <si>
    <t>单位联系电话</t>
  </si>
  <si>
    <t>备注</t>
  </si>
  <si>
    <t>其它要求</t>
  </si>
  <si>
    <t>长治市潞州中学体育北路学校</t>
  </si>
  <si>
    <t>具有与学历相应的学位</t>
  </si>
  <si>
    <t>不限专业</t>
  </si>
  <si>
    <t>具有小学及以上学段语文学科教师资格证书</t>
  </si>
  <si>
    <t>王彩红</t>
  </si>
  <si>
    <t>从事小学、初中语文教学工作</t>
  </si>
  <si>
    <t>具有小学及以上学段数学学科教师资格证书</t>
  </si>
  <si>
    <t>从事小学数学教学工作</t>
  </si>
  <si>
    <t>具有小学及以上学段英语学科教师资格证书</t>
  </si>
  <si>
    <t>从事小学、中学英语教学工作</t>
  </si>
  <si>
    <t>具有初中物理学科及以上教师资格证书</t>
  </si>
  <si>
    <t>从事初中物理教学工作</t>
  </si>
  <si>
    <t>具有初中及以上学段历史学科教师资格证书</t>
  </si>
  <si>
    <t>从事初中历史教学工作</t>
  </si>
  <si>
    <t>具有初中及以上学段化学学科教师资格证书</t>
  </si>
  <si>
    <t>从事初中化学教学工作</t>
  </si>
  <si>
    <t>具有初中及以上学段生物学科教师资格证书</t>
  </si>
  <si>
    <t>从事初中生物教学工作</t>
  </si>
  <si>
    <t>具有小学及以上学段心理学学科教师资格证书</t>
  </si>
  <si>
    <t>从事小学、初中心理教学工作</t>
  </si>
  <si>
    <t>专技9</t>
  </si>
  <si>
    <t>具有小学及以上学段计算机学科教师资格证书</t>
  </si>
  <si>
    <t>从事小学、初中计算机教学工作</t>
  </si>
  <si>
    <t>长治市潞州区体育路小学校</t>
  </si>
  <si>
    <t>从事小学语文教学工作</t>
  </si>
  <si>
    <t>具有小学及以上学段体育学科教师资格证书</t>
  </si>
  <si>
    <t>从事小学英语教学工作</t>
  </si>
  <si>
    <t>从事小学体育教学工作</t>
  </si>
  <si>
    <t>具有小学及以上学段音乐学科教师资格证书</t>
  </si>
  <si>
    <t>从事小学音乐教学工作</t>
  </si>
  <si>
    <t>长治市潞城区潞华街道社区卫生服务中心</t>
  </si>
  <si>
    <t>临床医学类（6201）</t>
  </si>
  <si>
    <t>赵茜</t>
  </si>
  <si>
    <t>从事卫生服务相关工作</t>
  </si>
  <si>
    <t>护理类（6202）</t>
  </si>
  <si>
    <t>长治市潞城区乡村振兴发展中心</t>
  </si>
  <si>
    <t>乡村帮扶振兴</t>
  </si>
  <si>
    <t>会计学（120203）、财务管理（120204）、审计学（120207）</t>
  </si>
  <si>
    <t>申泽箭</t>
  </si>
  <si>
    <t>从事会计及财务管理相关工作</t>
  </si>
  <si>
    <t>长治市潞城区人才交流服务中心</t>
  </si>
  <si>
    <t>0355-6768997</t>
  </si>
  <si>
    <t>王莉莎</t>
  </si>
  <si>
    <t>从事社会保障服务等工作</t>
  </si>
  <si>
    <t>长治市潞城区第一中学校</t>
  </si>
  <si>
    <t>具有高级中学体育学科教师资格证书</t>
  </si>
  <si>
    <t>郝世俊</t>
  </si>
  <si>
    <t>从事高中体育教学工作</t>
  </si>
  <si>
    <t>具有高级中学心理学科教师资格证书</t>
  </si>
  <si>
    <t>从事高中心理教学工作</t>
  </si>
  <si>
    <t>具有高级中学语文学科教师资格证书</t>
  </si>
  <si>
    <t>从事高中语文教学工作</t>
  </si>
  <si>
    <t>具有高级中学数学学科教师资格证书</t>
  </si>
  <si>
    <t>从事高中数学教学工作</t>
  </si>
  <si>
    <t>长治市潞城区第四中学校</t>
  </si>
  <si>
    <t>具有高级中学政治学科教师资格证书</t>
  </si>
  <si>
    <t>申建军</t>
  </si>
  <si>
    <t>从事高中政治教学工作</t>
  </si>
  <si>
    <t>具有初中及以上英语学科教师资格证书</t>
  </si>
  <si>
    <t>从事初中英语教学工作</t>
  </si>
  <si>
    <t>具有初中及以上生物学科教师资格</t>
  </si>
  <si>
    <t>长治市潞城区职业高中</t>
  </si>
  <si>
    <t>具有高级中学化学学科教师资格证书</t>
  </si>
  <si>
    <t>闫敏</t>
  </si>
  <si>
    <t>从事高中化学教学工作</t>
  </si>
  <si>
    <t>具有高级中学历史学科教师资格证书</t>
  </si>
  <si>
    <t>从事高中历史教学工作</t>
  </si>
  <si>
    <t>长治市潞城区第三中学校</t>
  </si>
  <si>
    <t>具有初中及以上生物学科教师资格证书</t>
  </si>
  <si>
    <t>王建伟</t>
  </si>
  <si>
    <t>具有初中及以上地理学科教师资格证书</t>
  </si>
  <si>
    <t>从事初中地理教学工作</t>
  </si>
  <si>
    <t>长治市潞城区天脊小学</t>
  </si>
  <si>
    <t>具有小学及以上数学学科教师资格</t>
  </si>
  <si>
    <t>刘鹏飞</t>
  </si>
  <si>
    <t>具有小学及以上语文学科教师资格证书</t>
  </si>
  <si>
    <t>长治市潞城区城关中心学校</t>
  </si>
  <si>
    <t>具有小学及以上数学学科教师资格证书</t>
  </si>
  <si>
    <t xml:space="preserve">刘洋 </t>
  </si>
  <si>
    <t>长治市长子县人民医院</t>
  </si>
  <si>
    <t>李玉兰</t>
  </si>
  <si>
    <t>从事临床医疗相关工作</t>
  </si>
  <si>
    <t>长治市长子县中医院</t>
  </si>
  <si>
    <t>李晓云</t>
  </si>
  <si>
    <t>长治市长子县妇幼保健计划生育服务中心</t>
  </si>
  <si>
    <t>景育梅</t>
  </si>
  <si>
    <t>长子县丹朱镇联校</t>
  </si>
  <si>
    <t>限长治市户籍</t>
  </si>
  <si>
    <t>孔维斌</t>
  </si>
  <si>
    <t>从事教育服务</t>
  </si>
  <si>
    <t>具有小学及以上学段美术学科教师资格证书</t>
  </si>
  <si>
    <t>长子县鲍店镇
岚水中学</t>
  </si>
  <si>
    <t>杨慧琪</t>
  </si>
  <si>
    <t>从事语文教育服务</t>
  </si>
  <si>
    <t>长子县大堡头镇联校</t>
  </si>
  <si>
    <t>陈红根</t>
  </si>
  <si>
    <t>长子县石哲镇联校</t>
  </si>
  <si>
    <t>李润斌</t>
  </si>
  <si>
    <t>长子县色头镇联校</t>
  </si>
  <si>
    <t>王建红</t>
  </si>
  <si>
    <t>从事英语教育服务</t>
  </si>
  <si>
    <t>平顺中学</t>
  </si>
  <si>
    <t>具有高中学段地理学科教师资格证书</t>
  </si>
  <si>
    <t>限长治市户籍，最低服务期限5年（含服务期）</t>
  </si>
  <si>
    <t>赵忠贤</t>
  </si>
  <si>
    <t>从事地理教学工作</t>
  </si>
  <si>
    <t>具有高中学段生物学科教师资格证书</t>
  </si>
  <si>
    <t>从事生物教学工作</t>
  </si>
  <si>
    <t>平顺县石城中学</t>
  </si>
  <si>
    <t>具有初中及以上学段音乐学科教师资格证书</t>
  </si>
  <si>
    <t>郭玲斌</t>
  </si>
  <si>
    <t>从事音乐教学工作</t>
  </si>
  <si>
    <t>平顺县第三初级中学校</t>
  </si>
  <si>
    <t>王文君</t>
  </si>
  <si>
    <t>从事历史教学工作</t>
  </si>
  <si>
    <t>具有初中及以上学段英语学科教师资格证书</t>
  </si>
  <si>
    <t>从事英语教学工作</t>
  </si>
  <si>
    <t>具有初中及以上学段物理学科教师资格证书</t>
  </si>
  <si>
    <t>从事物理教学工作</t>
  </si>
  <si>
    <t>平顺县龙溪镇中心校杨威小学</t>
  </si>
  <si>
    <t>成忠孝</t>
  </si>
  <si>
    <t>平顺县综合检验检测中心</t>
  </si>
  <si>
    <t>化学类（0703）、食品科学与工程类（0827）</t>
  </si>
  <si>
    <t>王玲</t>
  </si>
  <si>
    <t>从事检验检测相关工作</t>
  </si>
  <si>
    <t>平顺县人民医院</t>
  </si>
  <si>
    <t>临床医学类（1002）</t>
  </si>
  <si>
    <t>尹心妍</t>
  </si>
  <si>
    <t>会计学（120203）</t>
  </si>
  <si>
    <t>人力资源管理（120206）</t>
  </si>
  <si>
    <t>平顺县妇幼保健计划生育服务中心</t>
  </si>
  <si>
    <t>03558922559</t>
  </si>
  <si>
    <t>王林海</t>
  </si>
  <si>
    <t>沁县中等职业学校</t>
  </si>
  <si>
    <t>具有高中学段音乐学科教师资格证书</t>
  </si>
  <si>
    <t>李建立</t>
  </si>
  <si>
    <t>从事高中音乐教学工作</t>
  </si>
  <si>
    <t>具有高中学段体育学科教师资格证书</t>
  </si>
  <si>
    <t>沁县实验中学</t>
  </si>
  <si>
    <t>范卫斌</t>
  </si>
  <si>
    <t>具有高中学段物理学科教师资格证书</t>
  </si>
  <si>
    <t>从事高中物理教学工作</t>
  </si>
  <si>
    <t>沁县教师进修校</t>
  </si>
  <si>
    <t>具有高中学段语文学科教师资格证书</t>
  </si>
  <si>
    <t>张庆红</t>
  </si>
  <si>
    <t>从事中小学教师继续教育、培训</t>
  </si>
  <si>
    <t>具有高中学段计算机学科教师资格证书</t>
  </si>
  <si>
    <t>沁县红康幼儿园</t>
  </si>
  <si>
    <t>具有幼儿教师资格证书</t>
  </si>
  <si>
    <t>秦粉梅</t>
  </si>
  <si>
    <t>从事幼儿教学工作</t>
  </si>
  <si>
    <t>沁县英杰幼儿园</t>
  </si>
  <si>
    <t>宋英丽</t>
  </si>
  <si>
    <t>沁县春苗幼儿园</t>
  </si>
  <si>
    <t>孙丽霞</t>
  </si>
  <si>
    <t>沁县人民医院</t>
  </si>
  <si>
    <t>临床医学类（1002）、中西医结合类（1006）、医学影像技术（101003）</t>
  </si>
  <si>
    <t>18235575747</t>
  </si>
  <si>
    <t>申建中</t>
  </si>
  <si>
    <t>沁县审计发展中心</t>
  </si>
  <si>
    <t>会计学（120203）、审计学(120207
财务管理（120204）</t>
  </si>
  <si>
    <t>0355-7022718</t>
  </si>
  <si>
    <t>郭慧娟</t>
  </si>
  <si>
    <t>从事乡村振兴方面项目、资金审计工作</t>
  </si>
  <si>
    <t>沁县直属机关事务服务中心</t>
  </si>
  <si>
    <t>金融学类（0203）、会计学（120203）、审计学(120207)</t>
  </si>
  <si>
    <t>0355-7024589</t>
  </si>
  <si>
    <t>李宝太</t>
  </si>
  <si>
    <t>从事会计工作</t>
  </si>
  <si>
    <t>沁县人民政府信息中心</t>
  </si>
  <si>
    <t>长治市户籍</t>
  </si>
  <si>
    <t>0355-7021371</t>
  </si>
  <si>
    <t>林洋</t>
  </si>
  <si>
    <t>从事网站管理工作</t>
  </si>
  <si>
    <t>沁县事业单位登记事务中心</t>
  </si>
  <si>
    <t>中国语言文学类（0501）</t>
  </si>
  <si>
    <t>0355-7029738</t>
  </si>
  <si>
    <t>王晓波</t>
  </si>
  <si>
    <t>从事事业单位登记管理工作</t>
  </si>
  <si>
    <t>山西省2023年度选拔招募计划岗位汇总表（晋城）</t>
  </si>
  <si>
    <t>服务单位
名称</t>
  </si>
  <si>
    <t>项目
类别</t>
  </si>
  <si>
    <t>晋城市高平市建宁乡初级中学校</t>
  </si>
  <si>
    <t>具有初中或以上学段地理学科教师资格证</t>
  </si>
  <si>
    <t>0356-2268923</t>
  </si>
  <si>
    <t>韩宜瑾</t>
  </si>
  <si>
    <t>初中地理教师</t>
  </si>
  <si>
    <t>具有初中或以上学段生物学科教师资格证</t>
  </si>
  <si>
    <t>初中生物教师</t>
  </si>
  <si>
    <t>晋城市高平市原村乡初级中学校</t>
  </si>
  <si>
    <t>晋城市高平市野川镇初级中学校</t>
  </si>
  <si>
    <t>晋城市高平市陈区镇中心学校</t>
  </si>
  <si>
    <t>具有小学或以上学段数学学科教师资格证</t>
  </si>
  <si>
    <t>小学数学教师</t>
  </si>
  <si>
    <t>具有小学或以上学段英语学科教师资格证</t>
  </si>
  <si>
    <t>小学英语教师</t>
  </si>
  <si>
    <t>晋城市高平市神农镇中心学校</t>
  </si>
  <si>
    <t>具有小学或以上学段语文学科教师资格证</t>
  </si>
  <si>
    <t>小学语文教师</t>
  </si>
  <si>
    <t>晋城市高平市建宁乡中心学校</t>
  </si>
  <si>
    <t>晋城市高平市石末乡中心学校</t>
  </si>
  <si>
    <t>具有小学或以上学段体育学科教师资格证</t>
  </si>
  <si>
    <t>小学体育教师</t>
  </si>
  <si>
    <t>晋城市高平市河西镇中心学校</t>
  </si>
  <si>
    <t>具有小学或以上学段音乐学科教师资格证</t>
  </si>
  <si>
    <t>小学音乐教师</t>
  </si>
  <si>
    <t>晋城市高平市乡镇便民服务中心</t>
  </si>
  <si>
    <t>限男性，服从调剂</t>
  </si>
  <si>
    <t>0356-2238911</t>
  </si>
  <si>
    <t>张锦</t>
  </si>
  <si>
    <t>基层服务平台</t>
  </si>
  <si>
    <t>限女性，服从调剂</t>
  </si>
  <si>
    <t>山西省2023年度选拔招募计划岗位汇总表（朔州）</t>
  </si>
  <si>
    <t>服务单位名称</t>
  </si>
  <si>
    <t>岗位
类型</t>
  </si>
  <si>
    <t>单位
联系电话</t>
  </si>
  <si>
    <t>福利
待遇</t>
  </si>
  <si>
    <t>性别
要求</t>
  </si>
  <si>
    <t>朔城区滋润乡便民服务中心</t>
  </si>
  <si>
    <t>2</t>
  </si>
  <si>
    <t>王芳芳</t>
  </si>
  <si>
    <t>服务“三农”，帮扶乡村振兴，促进农村基层管理规范化，帮扶村民实现增收</t>
  </si>
  <si>
    <t>朔城区南榆林乡便民服务中心</t>
  </si>
  <si>
    <t>柴志中</t>
  </si>
  <si>
    <t>朔城区下团堡乡便民服务中心</t>
  </si>
  <si>
    <t>1</t>
  </si>
  <si>
    <t>武亚峰</t>
  </si>
  <si>
    <t>朔城区张蔡庄乡便民服务中心</t>
  </si>
  <si>
    <r>
      <rPr>
        <b/>
        <sz val="10"/>
        <color rgb="FF000000"/>
        <rFont val="仿宋"/>
        <charset val="134"/>
      </rPr>
      <t>专科：</t>
    </r>
    <r>
      <rPr>
        <sz val="10"/>
        <color rgb="FF000000"/>
        <rFont val="仿宋"/>
        <charset val="134"/>
      </rPr>
      <t>财务会计类（5303）；</t>
    </r>
    <r>
      <rPr>
        <b/>
        <sz val="10"/>
        <color rgb="FF000000"/>
        <rFont val="仿宋"/>
        <charset val="134"/>
      </rPr>
      <t>本科：</t>
    </r>
    <r>
      <rPr>
        <sz val="10"/>
        <color rgb="FF000000"/>
        <rFont val="仿宋"/>
        <charset val="134"/>
      </rPr>
      <t>会计学（120203）、财务管理（120204）；</t>
    </r>
    <r>
      <rPr>
        <b/>
        <sz val="10"/>
        <color rgb="FF000000"/>
        <rFont val="仿宋"/>
        <charset val="134"/>
      </rPr>
      <t>硕士：</t>
    </r>
    <r>
      <rPr>
        <sz val="10"/>
        <color rgb="FF000000"/>
        <rFont val="仿宋"/>
        <charset val="134"/>
      </rPr>
      <t>会计学（120201）</t>
    </r>
  </si>
  <si>
    <t>马霄峰</t>
  </si>
  <si>
    <t>朔城区神头镇便民服务中心</t>
  </si>
  <si>
    <t>高建军</t>
  </si>
  <si>
    <t>朔城区窑子头乡便民服务中心</t>
  </si>
  <si>
    <t>郝振华</t>
  </si>
  <si>
    <t>朔州市平鲁区煤炭企业职工基本生活费发放所</t>
  </si>
  <si>
    <t>中国语言文学类（0501）、新闻传播学类（0503）</t>
  </si>
  <si>
    <t>朔州户籍</t>
  </si>
  <si>
    <t>13934996830</t>
  </si>
  <si>
    <t>贾建平</t>
  </si>
  <si>
    <t>负责文件起草、文案策划编辑、文化宣传等工作。</t>
  </si>
  <si>
    <t>朔州市平鲁区农村社会养老保险所</t>
  </si>
  <si>
    <t>朔州市平鲁区西水界乡卫生院</t>
  </si>
  <si>
    <t>18234904899</t>
  </si>
  <si>
    <t>苏梅</t>
  </si>
  <si>
    <t>朔州市平鲁区井坪镇卫生院</t>
  </si>
  <si>
    <r>
      <rPr>
        <b/>
        <sz val="10"/>
        <color theme="1"/>
        <rFont val="仿宋"/>
        <charset val="134"/>
      </rPr>
      <t>专科：</t>
    </r>
    <r>
      <rPr>
        <sz val="10"/>
        <color theme="1"/>
        <rFont val="仿宋"/>
        <charset val="134"/>
      </rPr>
      <t xml:space="preserve">公共卫生与卫生管理类（6206）、中医药类（5204）；
</t>
    </r>
    <r>
      <rPr>
        <b/>
        <sz val="10"/>
        <color theme="1"/>
        <rFont val="仿宋"/>
        <charset val="134"/>
      </rPr>
      <t>本科及以上：</t>
    </r>
    <r>
      <rPr>
        <sz val="10"/>
        <color theme="1"/>
        <rFont val="仿宋"/>
        <charset val="134"/>
      </rPr>
      <t>公共卫生与预防医学类（1004）、中医学类（1005）</t>
    </r>
  </si>
  <si>
    <t>赵录</t>
  </si>
  <si>
    <t>从事预防医学有关工作</t>
  </si>
  <si>
    <t>朔州市平鲁区下木角乡卫生院</t>
  </si>
  <si>
    <r>
      <rPr>
        <b/>
        <sz val="10"/>
        <rFont val="仿宋"/>
        <charset val="134"/>
      </rPr>
      <t>专科：</t>
    </r>
    <r>
      <rPr>
        <sz val="10"/>
        <rFont val="仿宋"/>
        <charset val="134"/>
      </rPr>
      <t xml:space="preserve">临床医学类（6201）、中医药类（5204）；
</t>
    </r>
    <r>
      <rPr>
        <b/>
        <sz val="10"/>
        <rFont val="仿宋"/>
        <charset val="134"/>
      </rPr>
      <t>本科及以上：</t>
    </r>
    <r>
      <rPr>
        <sz val="10"/>
        <rFont val="仿宋"/>
        <charset val="134"/>
      </rPr>
      <t>临床医学类（1002）、中医学类（1005）</t>
    </r>
  </si>
  <si>
    <t>崔建明</t>
  </si>
  <si>
    <t>从事基层医疗工作，工作环境艰苦，能吃苦耐劳。</t>
  </si>
  <si>
    <t>朔州市平鲁区下水头乡卫生院</t>
  </si>
  <si>
    <t>山阴县医疗集团岱岳镇卫生院</t>
  </si>
  <si>
    <t>全日制专科以上</t>
  </si>
  <si>
    <t>男</t>
  </si>
  <si>
    <r>
      <rPr>
        <b/>
        <sz val="10"/>
        <color rgb="FF000000"/>
        <rFont val="仿宋"/>
        <charset val="134"/>
      </rPr>
      <t>专科：</t>
    </r>
    <r>
      <rPr>
        <sz val="10"/>
        <color rgb="FF000000"/>
        <rFont val="仿宋"/>
        <charset val="134"/>
      </rPr>
      <t xml:space="preserve">医学检验技术（520501）
</t>
    </r>
    <r>
      <rPr>
        <b/>
        <sz val="10"/>
        <color rgb="FF000000"/>
        <rFont val="仿宋"/>
        <charset val="134"/>
      </rPr>
      <t>本科：</t>
    </r>
    <r>
      <rPr>
        <sz val="10"/>
        <color rgb="FF000000"/>
        <rFont val="仿宋"/>
        <charset val="134"/>
      </rPr>
      <t>医学检验技术（101001）</t>
    </r>
  </si>
  <si>
    <t>张平</t>
  </si>
  <si>
    <t>负责本科室内患者的诊治工作及院内检查工作。经常夜班。</t>
  </si>
  <si>
    <t>生活和相关的岗位补助</t>
  </si>
  <si>
    <t>女</t>
  </si>
  <si>
    <r>
      <rPr>
        <b/>
        <sz val="10"/>
        <color rgb="FF000000"/>
        <rFont val="仿宋"/>
        <charset val="134"/>
      </rPr>
      <t>专科：</t>
    </r>
    <r>
      <rPr>
        <sz val="10"/>
        <color rgb="FF000000"/>
        <rFont val="仿宋"/>
        <charset val="134"/>
      </rPr>
      <t>医学检验技术（520501）</t>
    </r>
    <r>
      <rPr>
        <b/>
        <sz val="10"/>
        <color rgb="FF000000"/>
        <rFont val="仿宋"/>
        <charset val="134"/>
      </rPr>
      <t xml:space="preserve">
本科：</t>
    </r>
    <r>
      <rPr>
        <sz val="10"/>
        <color rgb="FF000000"/>
        <rFont val="仿宋"/>
        <charset val="134"/>
      </rPr>
      <t>医学检验技术（101001）</t>
    </r>
  </si>
  <si>
    <t>山阴县扶贫开发服务中心</t>
  </si>
  <si>
    <t>农业经济管理类（1203）</t>
  </si>
  <si>
    <t>0349-7072676</t>
  </si>
  <si>
    <t>刘晓黎</t>
  </si>
  <si>
    <t>从事巩固拓展脱贫成果有效衔接乡村振兴等工作。经常下乡，加班。</t>
  </si>
  <si>
    <t>怀仁市第二中学校</t>
  </si>
  <si>
    <t>取得物理学科初级中学及以上教师资格证</t>
  </si>
  <si>
    <t>仝富强</t>
  </si>
  <si>
    <t>初中物理学科教育教学</t>
  </si>
  <si>
    <t>享受学校各项福利待遇</t>
  </si>
  <si>
    <t>取得生物学科初级中学及以上教师资格证</t>
  </si>
  <si>
    <t>初中生物学科教育教学</t>
  </si>
  <si>
    <t>取得地理学科初级中学及以上教师资格证</t>
  </si>
  <si>
    <t>初中地理学科教育教学</t>
  </si>
  <si>
    <t>怀仁市第三中学校</t>
  </si>
  <si>
    <t>取得语文学科初级中学及以上教师资格证</t>
  </si>
  <si>
    <t>王永山</t>
  </si>
  <si>
    <t>初中语文学科教育教学</t>
  </si>
  <si>
    <t>取得数学学科初级中学及以上教师资格证</t>
  </si>
  <si>
    <t>初中数学学科教育教学</t>
  </si>
  <si>
    <t>取得英语学科初级中学及以上教师资格证</t>
  </si>
  <si>
    <t>初中英语学科教育教学</t>
  </si>
  <si>
    <t>山西省应县职
业技术学校</t>
  </si>
  <si>
    <t>中国语言文学类（0501）、
马克思主义理论类（0305）</t>
  </si>
  <si>
    <t>李跃</t>
  </si>
  <si>
    <t>党政办公办室专员</t>
  </si>
  <si>
    <t>政务处理、文职类、整理档案</t>
  </si>
  <si>
    <t>应县扶
贫服务中心</t>
  </si>
  <si>
    <t>刘俊宏</t>
  </si>
  <si>
    <t>起草文件，做会议记录</t>
  </si>
  <si>
    <t>应县医疗集团
人民医院</t>
  </si>
  <si>
    <t>3</t>
  </si>
  <si>
    <t>沈宇</t>
  </si>
  <si>
    <t>（儿科、妇科优先）儿科2人、妇科1人</t>
  </si>
  <si>
    <t>应县劳动保障监察综合行政执法队</t>
  </si>
  <si>
    <t>丰树成</t>
  </si>
  <si>
    <t>办公室日常工作</t>
  </si>
  <si>
    <t>文秘工作</t>
  </si>
  <si>
    <t>右玉县医疗集团人民医院</t>
  </si>
  <si>
    <t>4</t>
  </si>
  <si>
    <r>
      <rPr>
        <b/>
        <sz val="10"/>
        <color rgb="FF000000"/>
        <rFont val="仿宋"/>
        <charset val="134"/>
      </rPr>
      <t>专科：</t>
    </r>
    <r>
      <rPr>
        <sz val="10"/>
        <color rgb="FF000000"/>
        <rFont val="仿宋"/>
        <charset val="134"/>
      </rPr>
      <t xml:space="preserve">临床医学类（6201）；
</t>
    </r>
    <r>
      <rPr>
        <b/>
        <sz val="10"/>
        <color rgb="FF000000"/>
        <rFont val="仿宋"/>
        <charset val="134"/>
      </rPr>
      <t>本科及以上：</t>
    </r>
    <r>
      <rPr>
        <sz val="10"/>
        <color rgb="FF000000"/>
        <rFont val="仿宋"/>
        <charset val="134"/>
      </rPr>
      <t>临床医学类（1002）</t>
    </r>
  </si>
  <si>
    <t>王丽花</t>
  </si>
  <si>
    <t>临床治疗、紧紧救治</t>
  </si>
  <si>
    <t>参照本院职工福利待遇</t>
  </si>
  <si>
    <t>右玉县中医院</t>
  </si>
  <si>
    <t>0349-8034313</t>
  </si>
  <si>
    <t>朱智良</t>
  </si>
  <si>
    <t>科室医疗诊断、治疗</t>
  </si>
  <si>
    <r>
      <rPr>
        <b/>
        <sz val="10"/>
        <color rgb="FF000000"/>
        <rFont val="仿宋"/>
        <charset val="134"/>
      </rPr>
      <t>专科：</t>
    </r>
    <r>
      <rPr>
        <sz val="10"/>
        <color rgb="FF000000"/>
        <rFont val="仿宋"/>
        <charset val="134"/>
      </rPr>
      <t xml:space="preserve">中医药类（5204）；
</t>
    </r>
    <r>
      <rPr>
        <b/>
        <sz val="10"/>
        <color rgb="FF000000"/>
        <rFont val="仿宋"/>
        <charset val="134"/>
      </rPr>
      <t>本科及以上：</t>
    </r>
    <r>
      <rPr>
        <sz val="10"/>
        <color rgb="FF000000"/>
        <rFont val="仿宋"/>
        <charset val="134"/>
      </rPr>
      <t>中医学类（1005）</t>
    </r>
  </si>
  <si>
    <t>右玉县劳动保障综合行政执法队</t>
  </si>
  <si>
    <r>
      <rPr>
        <sz val="10"/>
        <color rgb="FF000000"/>
        <rFont val="仿宋"/>
        <charset val="134"/>
      </rPr>
      <t>中国语言文类（0501）；</t>
    </r>
    <r>
      <rPr>
        <b/>
        <sz val="10"/>
        <color rgb="FF000000"/>
        <rFont val="仿宋"/>
        <charset val="134"/>
      </rPr>
      <t>本科：</t>
    </r>
    <r>
      <rPr>
        <sz val="10"/>
        <color rgb="FF000000"/>
        <rFont val="仿宋"/>
        <charset val="134"/>
      </rPr>
      <t>会计学（120203）、财务管理（120204），</t>
    </r>
    <r>
      <rPr>
        <b/>
        <sz val="10"/>
        <color rgb="FF000000"/>
        <rFont val="仿宋"/>
        <charset val="134"/>
      </rPr>
      <t>硕士：</t>
    </r>
    <r>
      <rPr>
        <sz val="10"/>
        <color rgb="FF000000"/>
        <rFont val="仿宋"/>
        <charset val="134"/>
      </rPr>
      <t>会计学（120201）</t>
    </r>
  </si>
  <si>
    <t>0349-8022308</t>
  </si>
  <si>
    <t>樊栋</t>
  </si>
  <si>
    <t>从事乡镇就业、劳动保障等工作，经常下乡。</t>
  </si>
  <si>
    <r>
      <rPr>
        <sz val="10"/>
        <color rgb="FF000000"/>
        <rFont val="仿宋"/>
        <charset val="134"/>
      </rPr>
      <t>中国语言文类（0501），</t>
    </r>
    <r>
      <rPr>
        <b/>
        <sz val="10"/>
        <color rgb="FF000000"/>
        <rFont val="仿宋"/>
        <charset val="134"/>
      </rPr>
      <t>本科：</t>
    </r>
    <r>
      <rPr>
        <sz val="10"/>
        <color rgb="FF000000"/>
        <rFont val="仿宋"/>
        <charset val="134"/>
      </rPr>
      <t>会计学（120203）、财务管理（120204），</t>
    </r>
    <r>
      <rPr>
        <b/>
        <sz val="10"/>
        <color rgb="FF000000"/>
        <rFont val="仿宋"/>
        <charset val="134"/>
      </rPr>
      <t>硕士：</t>
    </r>
    <r>
      <rPr>
        <sz val="10"/>
        <color rgb="FF000000"/>
        <rFont val="仿宋"/>
        <charset val="134"/>
      </rPr>
      <t>会计学（120201）</t>
    </r>
  </si>
  <si>
    <t>山西省2023年度选拔招募计划岗位汇总表（晋中）</t>
  </si>
  <si>
    <t>晋中市太谷区阳邑乡中心校</t>
  </si>
  <si>
    <t>具有小学及以上音乐教师资格证</t>
  </si>
  <si>
    <t>0354-6223005</t>
  </si>
  <si>
    <t>范志翠</t>
  </si>
  <si>
    <t> 从事音乐教学工作</t>
  </si>
  <si>
    <t>免费提供食宿</t>
  </si>
  <si>
    <t>晋中市太谷区范村镇中心校</t>
  </si>
  <si>
    <t>具有小学及以上体育教师资格证</t>
  </si>
  <si>
    <t>从事体育教学工作</t>
  </si>
  <si>
    <t>具有小学及以上美术教师资格证</t>
  </si>
  <si>
    <t>从事美术教学工作</t>
  </si>
  <si>
    <t>晋中市太谷区阳邑乡第一初级中学校</t>
  </si>
  <si>
    <t>具有初中及以上体育教师资格证</t>
  </si>
  <si>
    <t>具有初中及以上化学教师资格证</t>
  </si>
  <si>
    <t>从事化学教学工作</t>
  </si>
  <si>
    <t>晋中市太谷区范村中学校</t>
  </si>
  <si>
    <t>具有初中及以上语文教师资格证</t>
  </si>
  <si>
    <t>从事语文教学工作</t>
  </si>
  <si>
    <t>晋中市太谷区小白中学校</t>
  </si>
  <si>
    <t>具有初中及以上音乐教师资格证</t>
  </si>
  <si>
    <t>具有初中及以上数学教师资格证</t>
  </si>
  <si>
    <t>从事数学教学工作</t>
  </si>
  <si>
    <t>晋中市太谷区小白乡中心校</t>
  </si>
  <si>
    <t>具有小学及以上数学教师资格证</t>
  </si>
  <si>
    <t>晋中市太谷区任村乡中心校</t>
  </si>
  <si>
    <t>具有小学及以上信息技术教师资格证</t>
  </si>
  <si>
    <t>从事信息技术教学工作</t>
  </si>
  <si>
    <t>晋中市太谷区胡村镇中心校</t>
  </si>
  <si>
    <t>晋中市太谷区水秀乡中心校</t>
  </si>
  <si>
    <t>晋中市太谷区社会保险中心</t>
  </si>
  <si>
    <r>
      <rPr>
        <b/>
        <sz val="10"/>
        <color rgb="FF000000"/>
        <rFont val="宋体"/>
        <charset val="134"/>
      </rPr>
      <t>本科：</t>
    </r>
    <r>
      <rPr>
        <sz val="10"/>
        <color rgb="FF000000"/>
        <rFont val="宋体"/>
        <charset val="134"/>
      </rPr>
      <t xml:space="preserve">计算机类（0809）、
管理科学与工程类（1201）
</t>
    </r>
    <r>
      <rPr>
        <b/>
        <sz val="10"/>
        <color rgb="FF000000"/>
        <rFont val="宋体"/>
        <charset val="134"/>
      </rPr>
      <t>研究生：</t>
    </r>
    <r>
      <rPr>
        <sz val="10"/>
        <color rgb="FF000000"/>
        <rFont val="宋体"/>
        <charset val="134"/>
      </rPr>
      <t>计算机科学与技术（0812）、计算机科学与技术（0775）；管理科学与工程（0871）、管理科学与工程（1201）</t>
    </r>
  </si>
  <si>
    <t>从事社会保险经办工作</t>
  </si>
  <si>
    <r>
      <rPr>
        <b/>
        <sz val="10"/>
        <color rgb="FF000000"/>
        <rFont val="宋体"/>
        <charset val="134"/>
      </rPr>
      <t>本科：</t>
    </r>
    <r>
      <rPr>
        <sz val="10"/>
        <color rgb="FF000000"/>
        <rFont val="宋体"/>
        <charset val="134"/>
      </rPr>
      <t>计算机类（0809）、
管理科学与工程类（1201）</t>
    </r>
    <r>
      <rPr>
        <b/>
        <sz val="10"/>
        <color rgb="FF000000"/>
        <rFont val="宋体"/>
        <charset val="134"/>
      </rPr>
      <t xml:space="preserve">
研究生：</t>
    </r>
    <r>
      <rPr>
        <sz val="10"/>
        <color rgb="FF000000"/>
        <rFont val="宋体"/>
        <charset val="134"/>
      </rPr>
      <t>计算机科学与技术（0812）、计算机科学与技术（0775）；管理科学与工程（0871）、管理科学与工程（1201）</t>
    </r>
  </si>
  <si>
    <t xml:space="preserve">从事社会保险经办工作
</t>
  </si>
  <si>
    <t>晋中市平遥县项目推进中心</t>
  </si>
  <si>
    <t>范玉梅</t>
  </si>
  <si>
    <t>负责县投资项目在线审批监管平台、县项目管理库、县重点工程管理信息系统等信息平台的日常运行管理。</t>
  </si>
  <si>
    <t>晋中市平遥县物资储备中心</t>
  </si>
  <si>
    <t>李志荣</t>
  </si>
  <si>
    <t>承担粮食流通、加工行业安全生产工作的监督管理。</t>
  </si>
  <si>
    <t>晋中市平遥县科技创新发展中心</t>
  </si>
  <si>
    <t>承担政府网站有关科技信息及科技业务专网的安全稳定运行及相关业务服务工作。</t>
  </si>
  <si>
    <t>晋中市平遥县民政事务服务中心</t>
  </si>
  <si>
    <t>0354-5868121</t>
  </si>
  <si>
    <t>雷新钟</t>
  </si>
  <si>
    <t>协助完成养老服务各项管理工作</t>
  </si>
  <si>
    <t>山西省平遥县公证处</t>
  </si>
  <si>
    <r>
      <rPr>
        <b/>
        <sz val="10"/>
        <color rgb="FF000000"/>
        <rFont val="宋体"/>
        <charset val="134"/>
      </rPr>
      <t>本科：</t>
    </r>
    <r>
      <rPr>
        <sz val="10"/>
        <color rgb="FF000000"/>
        <rFont val="宋体"/>
        <charset val="134"/>
      </rPr>
      <t xml:space="preserve">法学类（0301）
</t>
    </r>
    <r>
      <rPr>
        <b/>
        <sz val="10"/>
        <color rgb="FF000000"/>
        <rFont val="宋体"/>
        <charset val="134"/>
      </rPr>
      <t>研究生：</t>
    </r>
    <r>
      <rPr>
        <sz val="10"/>
        <color rgb="FF000000"/>
        <rFont val="宋体"/>
        <charset val="134"/>
      </rPr>
      <t>法学（0301）；法律（0351）</t>
    </r>
  </si>
  <si>
    <t>0354-5868040</t>
  </si>
  <si>
    <t>王红梅</t>
  </si>
  <si>
    <t>公证辅助及日常性事务</t>
  </si>
  <si>
    <t>晋中市平遥县农业质量品牌发展指导站</t>
  </si>
  <si>
    <r>
      <rPr>
        <b/>
        <sz val="10"/>
        <color rgb="FF000000"/>
        <rFont val="宋体"/>
        <charset val="134"/>
      </rPr>
      <t>本科：</t>
    </r>
    <r>
      <rPr>
        <sz val="10"/>
        <color rgb="FF000000"/>
        <rFont val="宋体"/>
        <charset val="134"/>
      </rPr>
      <t xml:space="preserve">植物生产类（0901）、自然保护与环境生态类（0902）
</t>
    </r>
    <r>
      <rPr>
        <b/>
        <sz val="10"/>
        <color rgb="FF000000"/>
        <rFont val="宋体"/>
        <charset val="134"/>
      </rPr>
      <t>研究生：</t>
    </r>
    <r>
      <rPr>
        <sz val="10"/>
        <color rgb="FF000000"/>
        <rFont val="宋体"/>
        <charset val="134"/>
      </rPr>
      <t>作物学（0901）、园艺学（0902)、农业资源与环境(0903)、植物保护(0904)、环境科学与工程(0971)、食品科学与工程(0972)；农业(0951)</t>
    </r>
  </si>
  <si>
    <t>孟奇彪</t>
  </si>
  <si>
    <t>开展绿色食品、有机农产品和地理标志农产品认证申报工作，农业会展的组织工作。</t>
  </si>
  <si>
    <t>晋中市平遥县动植物检疫站</t>
  </si>
  <si>
    <r>
      <rPr>
        <b/>
        <sz val="10"/>
        <color rgb="FF000000"/>
        <rFont val="宋体"/>
        <charset val="134"/>
      </rPr>
      <t>本科：</t>
    </r>
    <r>
      <rPr>
        <sz val="10"/>
        <color rgb="FF000000"/>
        <rFont val="宋体"/>
        <charset val="134"/>
      </rPr>
      <t xml:space="preserve">动物生产类（0903）、动物医学类（0904）
</t>
    </r>
    <r>
      <rPr>
        <b/>
        <sz val="10"/>
        <color rgb="FF000000"/>
        <rFont val="宋体"/>
        <charset val="134"/>
      </rPr>
      <t>研究生：</t>
    </r>
    <r>
      <rPr>
        <sz val="10"/>
        <color rgb="FF000000"/>
        <rFont val="宋体"/>
        <charset val="134"/>
      </rPr>
      <t>畜牧学（0905）、兽医学（0906）；兽医（0952）</t>
    </r>
  </si>
  <si>
    <t>协助做好动物及其产品的官方兽医检疫、调运监督、经纪人和运输车辆的备案管理，以及检疫票证、印章、免疫耳标等订购、发放、使用工作。</t>
  </si>
  <si>
    <t>晋中市平遥县图书馆</t>
  </si>
  <si>
    <r>
      <rPr>
        <b/>
        <sz val="10"/>
        <color rgb="FF000000"/>
        <rFont val="宋体"/>
        <charset val="134"/>
      </rPr>
      <t>本科：</t>
    </r>
    <r>
      <rPr>
        <sz val="10"/>
        <color rgb="FF000000"/>
        <rFont val="宋体"/>
        <charset val="134"/>
      </rPr>
      <t xml:space="preserve">新闻传播学类(0503)、计算机类(0809)、公共管理类(1204)、图书情报与档案管理类(1205)；
</t>
    </r>
    <r>
      <rPr>
        <b/>
        <sz val="10"/>
        <color rgb="FF000000"/>
        <rFont val="宋体"/>
        <charset val="134"/>
      </rPr>
      <t>研究生：</t>
    </r>
    <r>
      <rPr>
        <sz val="10"/>
        <color rgb="FF000000"/>
        <rFont val="宋体"/>
        <charset val="134"/>
      </rPr>
      <t>新闻传播学(0503)、计算机科学与技术（0812）、计算机科学与技术（0775）、公共管理（1204）、图书情报与档案管理（1205）；新闻与传播（0552）、公共管理（1252）、图书情报（1255）</t>
    </r>
  </si>
  <si>
    <t>杜海</t>
  </si>
  <si>
    <t>主要从事图书馆资源建设、阅读推广、信息咨询和服务等工作。</t>
  </si>
  <si>
    <t>晋中市平遥县能源事务服务中心</t>
  </si>
  <si>
    <r>
      <rPr>
        <b/>
        <sz val="10"/>
        <color rgb="FF000000"/>
        <rFont val="宋体"/>
        <charset val="134"/>
      </rPr>
      <t>本科：</t>
    </r>
    <r>
      <rPr>
        <sz val="10"/>
        <color rgb="FF000000"/>
        <rFont val="宋体"/>
        <charset val="134"/>
      </rPr>
      <t xml:space="preserve">能源动力类（0805）、矿业类（0815）；
</t>
    </r>
    <r>
      <rPr>
        <b/>
        <sz val="10"/>
        <color rgb="FF000000"/>
        <rFont val="宋体"/>
        <charset val="134"/>
      </rPr>
      <t>研究生：</t>
    </r>
    <r>
      <rPr>
        <sz val="10"/>
        <color rgb="FF000000"/>
        <rFont val="宋体"/>
        <charset val="134"/>
      </rPr>
      <t>动力工程及工程热物理（0807）、矿业工程（0819）；能源动力（0858）</t>
    </r>
  </si>
  <si>
    <t>长期野外作业，需经常下井，适宜男性。</t>
  </si>
  <si>
    <t>胡东豪</t>
  </si>
  <si>
    <t>负责电、气、新能源的行业管理和安全生产，负责煤炭行业相关巡查监督工作，指导全县煤矿、洗（选）煤厂的生产技术工作。</t>
  </si>
  <si>
    <t>晋中市平遥县农业综合行政执法队</t>
  </si>
  <si>
    <t>负责对全队农业执法案件的初步审核、执法案件信息公开、案卷归档保存和统计工作。</t>
  </si>
  <si>
    <t>晋中市寿阳县滨河小学</t>
  </si>
  <si>
    <t>具有小学及以上语文教师资格证</t>
  </si>
  <si>
    <t>服务期间服从岗位调整</t>
  </si>
  <si>
    <t>0354-4606053</t>
  </si>
  <si>
    <t>张有生</t>
  </si>
  <si>
    <t>免费提供住宿</t>
  </si>
  <si>
    <t>具有小学科学（或初中及以上物理、化学、生物）教师资格证</t>
  </si>
  <si>
    <t>从事科学教学工作</t>
  </si>
  <si>
    <r>
      <rPr>
        <b/>
        <sz val="10"/>
        <color rgb="FF000000"/>
        <rFont val="宋体"/>
        <charset val="134"/>
      </rPr>
      <t>本科：</t>
    </r>
    <r>
      <rPr>
        <sz val="10"/>
        <color rgb="FF000000"/>
        <rFont val="宋体"/>
        <charset val="134"/>
      </rPr>
      <t xml:space="preserve">体育学类（0402）
</t>
    </r>
    <r>
      <rPr>
        <b/>
        <sz val="10"/>
        <color rgb="FF000000"/>
        <rFont val="宋体"/>
        <charset val="134"/>
      </rPr>
      <t>研究生：</t>
    </r>
    <r>
      <rPr>
        <sz val="10"/>
        <color rgb="FF000000"/>
        <rFont val="宋体"/>
        <charset val="134"/>
      </rPr>
      <t>体育学（0403）；体育（0452）、学科教学（体育）（045112）</t>
    </r>
  </si>
  <si>
    <t>晋中市榆社县档案馆</t>
  </si>
  <si>
    <r>
      <rPr>
        <b/>
        <sz val="10"/>
        <color rgb="FF000000"/>
        <rFont val="宋体"/>
        <charset val="134"/>
      </rPr>
      <t>本科：</t>
    </r>
    <r>
      <rPr>
        <sz val="10"/>
        <color rgb="FF000000"/>
        <rFont val="宋体"/>
        <charset val="134"/>
      </rPr>
      <t xml:space="preserve">图书情报与档案管理类（1205）
</t>
    </r>
    <r>
      <rPr>
        <b/>
        <sz val="10"/>
        <color rgb="FF000000"/>
        <rFont val="宋体"/>
        <charset val="134"/>
      </rPr>
      <t>研究生：</t>
    </r>
    <r>
      <rPr>
        <sz val="10"/>
        <color rgb="FF000000"/>
        <rFont val="宋体"/>
        <charset val="134"/>
      </rPr>
      <t>图书情报与档案管理类（1205）</t>
    </r>
  </si>
  <si>
    <t>0354-6622328</t>
  </si>
  <si>
    <t>曹润波</t>
  </si>
  <si>
    <t>从事各类档案管理工作</t>
  </si>
  <si>
    <t>晋中市榆社县乡村振兴服务中心</t>
  </si>
  <si>
    <r>
      <rPr>
        <b/>
        <sz val="10"/>
        <color rgb="FF000000"/>
        <rFont val="宋体"/>
        <charset val="134"/>
      </rPr>
      <t>本科：</t>
    </r>
    <r>
      <rPr>
        <sz val="10"/>
        <color rgb="FF000000"/>
        <rFont val="宋体"/>
        <charset val="134"/>
      </rPr>
      <t xml:space="preserve">中国语言文学类（0501）、马克思主义理论类（0305）
</t>
    </r>
    <r>
      <rPr>
        <b/>
        <sz val="10"/>
        <color rgb="FF000000"/>
        <rFont val="宋体"/>
        <charset val="134"/>
      </rPr>
      <t>研究生：</t>
    </r>
    <r>
      <rPr>
        <sz val="10"/>
        <color rgb="FF000000"/>
        <rFont val="宋体"/>
        <charset val="134"/>
      </rPr>
      <t>中国语言文学（0501）、政治学（0302）、马克思主义理论（0305）</t>
    </r>
  </si>
  <si>
    <t>0354-6622332</t>
  </si>
  <si>
    <t>王海清</t>
  </si>
  <si>
    <t>主要从事公文材料起草撰写工作，需具备较强的公文写作能力</t>
  </si>
  <si>
    <r>
      <rPr>
        <b/>
        <sz val="10"/>
        <color rgb="FF000000"/>
        <rFont val="宋体"/>
        <charset val="134"/>
      </rPr>
      <t>本科：</t>
    </r>
    <r>
      <rPr>
        <sz val="10"/>
        <color rgb="FF000000"/>
        <rFont val="宋体"/>
        <charset val="134"/>
      </rPr>
      <t xml:space="preserve">电子信息类（0807），计算机类（0809）
</t>
    </r>
    <r>
      <rPr>
        <b/>
        <sz val="10"/>
        <color rgb="FF000000"/>
        <rFont val="宋体"/>
        <charset val="134"/>
      </rPr>
      <t>研究生：</t>
    </r>
    <r>
      <rPr>
        <sz val="10"/>
        <color rgb="FF000000"/>
        <rFont val="宋体"/>
        <charset val="134"/>
      </rPr>
      <t>电子信息（0854）、计算机科学与技术（0812）、计算机科学与技术（0775）</t>
    </r>
  </si>
  <si>
    <t>主要负责巩固拓展脱贫攻坚成果、统筹推进实施乡村振兴战略有关信息化建设的具体工作</t>
  </si>
  <si>
    <t>晋中市榆社县转型综改促进中心</t>
  </si>
  <si>
    <r>
      <rPr>
        <b/>
        <sz val="10"/>
        <color rgb="FF000000"/>
        <rFont val="宋体"/>
        <charset val="134"/>
      </rPr>
      <t>本科：</t>
    </r>
    <r>
      <rPr>
        <sz val="10"/>
        <color rgb="FF000000"/>
        <rFont val="宋体"/>
        <charset val="134"/>
      </rPr>
      <t xml:space="preserve">中国语言文学类（0501）
</t>
    </r>
    <r>
      <rPr>
        <b/>
        <sz val="10"/>
        <color rgb="FF000000"/>
        <rFont val="宋体"/>
        <charset val="134"/>
      </rPr>
      <t>研究生：</t>
    </r>
    <r>
      <rPr>
        <sz val="10"/>
        <color rgb="FF000000"/>
        <rFont val="宋体"/>
        <charset val="134"/>
      </rPr>
      <t>中国语言文学（0501）</t>
    </r>
  </si>
  <si>
    <t>0354-6622910</t>
  </si>
  <si>
    <t>岳川煚</t>
  </si>
  <si>
    <t>从事办公室文秘工作</t>
  </si>
  <si>
    <t>晋中市榆社县民生保障服务中心</t>
  </si>
  <si>
    <r>
      <rPr>
        <b/>
        <sz val="10"/>
        <color rgb="FF000000"/>
        <rFont val="宋体"/>
        <charset val="134"/>
      </rPr>
      <t>本科：</t>
    </r>
    <r>
      <rPr>
        <sz val="10"/>
        <color rgb="FF000000"/>
        <rFont val="宋体"/>
        <charset val="134"/>
      </rPr>
      <t xml:space="preserve">计算机类（0809）  </t>
    </r>
    <r>
      <rPr>
        <b/>
        <sz val="10"/>
        <color rgb="FF000000"/>
        <rFont val="宋体"/>
        <charset val="134"/>
      </rPr>
      <t xml:space="preserve"> 
研究生：</t>
    </r>
    <r>
      <rPr>
        <sz val="10"/>
        <color rgb="FF000000"/>
        <rFont val="宋体"/>
        <charset val="134"/>
      </rPr>
      <t>计算机科学与技术（0812）；计算机科学与技术（0775）；计算机技术（085404）</t>
    </r>
  </si>
  <si>
    <t>具有榆社县户籍</t>
  </si>
  <si>
    <t>0354-6626529</t>
  </si>
  <si>
    <t>王飞</t>
  </si>
  <si>
    <t>从事信息管理和办公信息化等工作</t>
  </si>
  <si>
    <t>山西省2023年度选拔招募计划岗位汇总表（运城）</t>
  </si>
  <si>
    <t>序号</t>
  </si>
  <si>
    <t>项目类型</t>
  </si>
  <si>
    <t>相关
资格</t>
  </si>
  <si>
    <t>运城市绛县古绛镇中心学校</t>
  </si>
  <si>
    <t>具备相应学历的学位</t>
  </si>
  <si>
    <t>具有小学及以上教师资格</t>
  </si>
  <si>
    <t>许俊伟</t>
  </si>
  <si>
    <t>从事小学语文、数学教工作</t>
  </si>
  <si>
    <t>运城市绛县横水镇中心学校</t>
  </si>
  <si>
    <t>谭立志</t>
  </si>
  <si>
    <t>运城市绛县安峪镇中心学校</t>
  </si>
  <si>
    <t>王岩俊</t>
  </si>
  <si>
    <t>运城市绛县卫庄镇中心学校</t>
  </si>
  <si>
    <t>吴满平</t>
  </si>
  <si>
    <t>运城市绛县陈村镇综合便民服务中心</t>
  </si>
  <si>
    <t>研究生及以上</t>
  </si>
  <si>
    <r>
      <rPr>
        <b/>
        <sz val="9"/>
        <color theme="1"/>
        <rFont val="仿宋"/>
        <charset val="134"/>
      </rPr>
      <t>学硕：</t>
    </r>
    <r>
      <rPr>
        <sz val="9"/>
        <color theme="1"/>
        <rFont val="仿宋"/>
        <charset val="134"/>
      </rPr>
      <t xml:space="preserve">水利工程081500、水利水电工程081504
</t>
    </r>
    <r>
      <rPr>
        <b/>
        <sz val="9"/>
        <color theme="1"/>
        <rFont val="仿宋"/>
        <charset val="134"/>
      </rPr>
      <t>专硕：</t>
    </r>
    <r>
      <rPr>
        <sz val="9"/>
        <color theme="1"/>
        <rFont val="仿宋"/>
        <charset val="134"/>
      </rPr>
      <t>水利工程085902</t>
    </r>
  </si>
  <si>
    <t>男性</t>
  </si>
  <si>
    <t>李甫科</t>
  </si>
  <si>
    <t>从事防汛、农村人畜吃水、河道管理、水保等相关工作</t>
  </si>
  <si>
    <t>女性</t>
  </si>
  <si>
    <t>运城市平陆县水利发展中心</t>
  </si>
  <si>
    <r>
      <rPr>
        <b/>
        <sz val="9"/>
        <color theme="1"/>
        <rFont val="仿宋"/>
        <charset val="134"/>
      </rPr>
      <t>本科：</t>
    </r>
    <r>
      <rPr>
        <sz val="9"/>
        <color theme="1"/>
        <rFont val="仿宋"/>
        <charset val="134"/>
      </rPr>
      <t xml:space="preserve">水利类（0811）
</t>
    </r>
    <r>
      <rPr>
        <b/>
        <sz val="9"/>
        <color theme="1"/>
        <rFont val="仿宋"/>
        <charset val="134"/>
      </rPr>
      <t>学术型硕士：</t>
    </r>
    <r>
      <rPr>
        <sz val="9"/>
        <color theme="1"/>
        <rFont val="仿宋"/>
        <charset val="134"/>
      </rPr>
      <t xml:space="preserve">水利工程（0815）；
</t>
    </r>
    <r>
      <rPr>
        <b/>
        <sz val="9"/>
        <color theme="1"/>
        <rFont val="仿宋"/>
        <charset val="134"/>
      </rPr>
      <t>专业学位硕士：</t>
    </r>
    <r>
      <rPr>
        <sz val="9"/>
        <color theme="1"/>
        <rFont val="仿宋"/>
        <charset val="134"/>
      </rPr>
      <t xml:space="preserve">土木水利（0859）
</t>
    </r>
  </si>
  <si>
    <t>0359-3522119</t>
  </si>
  <si>
    <t>邓冬姣</t>
  </si>
  <si>
    <t>负责全县河道水库开发、治理和保护等工作。</t>
  </si>
  <si>
    <t>运城市平陆县扶贫开发服务中心</t>
  </si>
  <si>
    <t>男性，平陆户籍；取得初级及以上会计专业技术资格证书</t>
  </si>
  <si>
    <t>0359-3522037</t>
  </si>
  <si>
    <t>裴丽云</t>
  </si>
  <si>
    <r>
      <rPr>
        <sz val="9"/>
        <color theme="1"/>
        <rFont val="Times New Roman"/>
        <charset val="134"/>
      </rPr>
      <t> </t>
    </r>
    <r>
      <rPr>
        <sz val="9"/>
        <color theme="1"/>
        <rFont val="仿宋"/>
        <charset val="134"/>
      </rPr>
      <t>从事扶贫资金监管、项目资金核算、金融扶贫等工作。</t>
    </r>
  </si>
  <si>
    <t>女性，取得初级及以上会计专业技术资格证书</t>
  </si>
  <si>
    <t>运城市平陆县自然资源局三门自然资源所</t>
  </si>
  <si>
    <r>
      <rPr>
        <b/>
        <sz val="9"/>
        <color theme="1"/>
        <rFont val="仿宋"/>
        <charset val="134"/>
      </rPr>
      <t>本科：</t>
    </r>
    <r>
      <rPr>
        <sz val="9"/>
        <color theme="1"/>
        <rFont val="仿宋"/>
        <charset val="134"/>
      </rPr>
      <t xml:space="preserve">中国语言文学类（0501）公共管理类（1204）；
</t>
    </r>
    <r>
      <rPr>
        <b/>
        <sz val="9"/>
        <color theme="1"/>
        <rFont val="仿宋"/>
        <charset val="134"/>
      </rPr>
      <t>学术型硕士：</t>
    </r>
    <r>
      <rPr>
        <sz val="9"/>
        <color theme="1"/>
        <rFont val="仿宋"/>
        <charset val="134"/>
      </rPr>
      <t xml:space="preserve">中国语言文学（0501）公共管理（1204)；
</t>
    </r>
    <r>
      <rPr>
        <b/>
        <sz val="9"/>
        <color theme="1"/>
        <rFont val="仿宋"/>
        <charset val="134"/>
      </rPr>
      <t>专业学位硕士：</t>
    </r>
    <r>
      <rPr>
        <sz val="9"/>
        <color theme="1"/>
        <rFont val="仿宋"/>
        <charset val="134"/>
      </rPr>
      <t>公共管理（1252）</t>
    </r>
  </si>
  <si>
    <t>男性
平陆户籍</t>
  </si>
  <si>
    <t>0359-3522113</t>
  </si>
  <si>
    <t>席菊菊</t>
  </si>
  <si>
    <t>从事本区域内自然资源法律法规和政策宣传、乡村规划等工作。</t>
  </si>
  <si>
    <t>女性
平陆户籍</t>
  </si>
  <si>
    <t>运城市芮城县风陵渡第三中学</t>
  </si>
  <si>
    <t>初中及以上语文教师资格</t>
  </si>
  <si>
    <t>张庚昌</t>
  </si>
  <si>
    <r>
      <rPr>
        <sz val="9"/>
        <color theme="1"/>
        <rFont val="宋体"/>
        <charset val="134"/>
      </rPr>
      <t> </t>
    </r>
    <r>
      <rPr>
        <sz val="9"/>
        <color theme="1"/>
        <rFont val="仿宋"/>
        <charset val="134"/>
      </rPr>
      <t>能够胜任初中语文教学工作</t>
    </r>
  </si>
  <si>
    <t>服务期间学校免费提供食宿</t>
  </si>
  <si>
    <t>运城市芮城县风陵渡第一中心小学</t>
  </si>
  <si>
    <t>小学及以上英语教师资格</t>
  </si>
  <si>
    <t>王章锁</t>
  </si>
  <si>
    <t>完成小学阶段的英语教学工作</t>
  </si>
  <si>
    <t>运城市芮城县风陵渡第二中心小学</t>
  </si>
  <si>
    <t>小学及以上语文教师资格</t>
  </si>
  <si>
    <t>崔豪</t>
  </si>
  <si>
    <t>从事乡镇小学一线语文教学工作</t>
  </si>
  <si>
    <t>运城市芮城县风陵渡第三中心小学</t>
  </si>
  <si>
    <t>任军锋</t>
  </si>
  <si>
    <t>运城市芮城县陌南中心小学</t>
  </si>
  <si>
    <t>小学及以上数学教师资格</t>
  </si>
  <si>
    <t>刘会敏</t>
  </si>
  <si>
    <t>运城市临猗县孙吉初中</t>
  </si>
  <si>
    <t>初中及以上英语教师资格证</t>
  </si>
  <si>
    <t>成晓升</t>
  </si>
  <si>
    <t>乡镇初中英语教学</t>
  </si>
  <si>
    <t>服务期间免费提供住宿</t>
  </si>
  <si>
    <t>运城市临猗县孙吉镇中心学校</t>
  </si>
  <si>
    <t>小学及以上英语教师资格证</t>
  </si>
  <si>
    <t>村小学语文教学</t>
  </si>
  <si>
    <t>运城市临猗县北辛乡中心学校</t>
  </si>
  <si>
    <t>小学及以上语文教师资格证</t>
  </si>
  <si>
    <t>张耀辉</t>
  </si>
  <si>
    <t>运城市闻喜县河底镇中心卫生院</t>
  </si>
  <si>
    <t>本科：中国语言文学类（0501）；研究生：中国语言文学（0501）</t>
  </si>
  <si>
    <t>贾元发</t>
  </si>
  <si>
    <t>负责办公室各类文件起草打印</t>
  </si>
  <si>
    <t>专科（高职）及以上</t>
  </si>
  <si>
    <t>护师（士）资格证及以上</t>
  </si>
  <si>
    <t>主要从事临床和护理学方面工作</t>
  </si>
  <si>
    <t>本科：计算机类（0809）；研究生：计算机科学与技术（0812）</t>
  </si>
  <si>
    <t>主要负责计算机维护等工作</t>
  </si>
  <si>
    <t>运城市闻喜县后宫乡卫生院</t>
  </si>
  <si>
    <t>张良殿</t>
  </si>
  <si>
    <t>运城市闻喜县郭家庄镇中心卫生院</t>
  </si>
  <si>
    <t>仇珊珊</t>
  </si>
  <si>
    <t>运城市闻喜县城北小学</t>
  </si>
  <si>
    <t>具有小学及以上语文教师资格证书</t>
  </si>
  <si>
    <t>张军</t>
  </si>
  <si>
    <t>从事小学一线教学工作</t>
  </si>
  <si>
    <t>运城市闻喜县桐城镇道北小学</t>
  </si>
  <si>
    <t>具有小学及以上美术教师资格证书</t>
  </si>
  <si>
    <t>李慧锦</t>
  </si>
  <si>
    <t>运城市闻喜县实验小学</t>
  </si>
  <si>
    <t>具有小学及以上体育教师资格证书</t>
  </si>
  <si>
    <t>任旭</t>
  </si>
  <si>
    <t>运城市闻喜县第三幼儿园</t>
  </si>
  <si>
    <t>具有幼儿园或小学及以上音乐教师资格证书</t>
  </si>
  <si>
    <t>樊娜</t>
  </si>
  <si>
    <t>从事幼儿园一线教学工作</t>
  </si>
  <si>
    <t>运城市闻喜县城西小学</t>
  </si>
  <si>
    <t>具有小学及以上计算机教师资格证书</t>
  </si>
  <si>
    <t>亓建志</t>
  </si>
  <si>
    <t>从事小学财务工作</t>
  </si>
  <si>
    <t>运城市夏县水头镇涑水初级中学</t>
  </si>
  <si>
    <t>胡永军</t>
  </si>
  <si>
    <t>从事初中语文教学工作</t>
  </si>
  <si>
    <t>服务期间500元/月</t>
  </si>
  <si>
    <t>具有初中及以上英语教师资格证</t>
  </si>
  <si>
    <t>从事初中数学教学工作</t>
  </si>
  <si>
    <t>运城市夏县祁家河乡初级中学</t>
  </si>
  <si>
    <t>运城市夏县瑶峰镇郭道中心校</t>
  </si>
  <si>
    <t>运城市夏县庙前镇中心校</t>
  </si>
  <si>
    <t>运城市夏县社会保险中心</t>
  </si>
  <si>
    <t>专技</t>
  </si>
  <si>
    <t>基层劳动保障
服务平台</t>
  </si>
  <si>
    <t>本科：中国语言文学类（0501）；
研究生：中国语言文学（0501）</t>
  </si>
  <si>
    <t>戴武勤</t>
  </si>
  <si>
    <t>从事文字编排工作</t>
  </si>
  <si>
    <t>运城市永济市虞乡镇初级中学</t>
  </si>
  <si>
    <t>胡增军</t>
  </si>
  <si>
    <t>运城市永济市韩阳镇初级中学</t>
  </si>
  <si>
    <t>运城市永济市卿头镇初级中学</t>
  </si>
  <si>
    <t>具有初中及以上物理教师资格证</t>
  </si>
  <si>
    <t>运城市永济市栲栳镇中心学校</t>
  </si>
  <si>
    <t>具有小学及以上学段教师资格证</t>
  </si>
  <si>
    <t>运城市永济市开张镇中心学校</t>
  </si>
  <si>
    <t>运城市永济市水利发展中心</t>
  </si>
  <si>
    <t>水利工程
（0815）</t>
  </si>
  <si>
    <t>王国艳</t>
  </si>
  <si>
    <t>协助落实好辖区内水利基本建设工作</t>
  </si>
  <si>
    <t>运城市永济市农业技术推广中心</t>
  </si>
  <si>
    <t xml:space="preserve">本科：
食品科学与工程类（0827）
 工商管理类（1202）
研究生：
食品科学与工程（0832）
工商管理学（1202）   </t>
  </si>
  <si>
    <t>任丽娜</t>
  </si>
  <si>
    <t>从事农产品深加工、品牌打造等工作</t>
  </si>
  <si>
    <t>运城市永济市社会保险中心</t>
  </si>
  <si>
    <t>本科：
中国语言文学类（0501）
 工商管理类（1202）
研究生：
中国语言文学（0501）
会计（1253）</t>
  </si>
  <si>
    <t>0359-8033126</t>
  </si>
  <si>
    <t>刘海峰</t>
  </si>
  <si>
    <t>基金征缴、发放
财务统计、文秘等相关工作</t>
  </si>
  <si>
    <t>运城市垣曲县法律援助中心</t>
  </si>
  <si>
    <t>管理</t>
  </si>
  <si>
    <t>本科：会计学（120203k）、财务管理（120204），研究生：会计学（120201）</t>
  </si>
  <si>
    <t>垣曲户籍</t>
  </si>
  <si>
    <t>张倩</t>
  </si>
  <si>
    <t>从事财务会计及业务数据录入等工作</t>
  </si>
  <si>
    <t>服务期间每月500元生活补助</t>
  </si>
  <si>
    <t>运城市垣曲县招商引资服务中心</t>
  </si>
  <si>
    <t>成黎明</t>
  </si>
  <si>
    <t>负责招引项目和人才引进等工作</t>
  </si>
  <si>
    <t>运城市垣曲县红十字会</t>
  </si>
  <si>
    <t>本科：会计学（120203k）、财务管理（120204），
研究生：会计学(120201)</t>
  </si>
  <si>
    <t>石文慧</t>
  </si>
  <si>
    <t>落实红十字会各项工作</t>
  </si>
  <si>
    <t>运城市垣曲县疾病预防控制中心</t>
  </si>
  <si>
    <t xml:space="preserve"> 专技</t>
  </si>
  <si>
    <t>专科：护理（620201）
本科：护理学（101101）
研究生：护理学（1011）</t>
  </si>
  <si>
    <t>0359-6023711</t>
  </si>
  <si>
    <t>梁霞</t>
  </si>
  <si>
    <t>开展预防接种等工作</t>
  </si>
  <si>
    <t>负责预算、决算，采购和经费的审核管理；负责单位内部审计工作</t>
  </si>
  <si>
    <t>运城市垣曲县古城镇便民服务中心</t>
  </si>
  <si>
    <t>0359-6082221</t>
  </si>
  <si>
    <t>冯兵红</t>
  </si>
  <si>
    <t>从事乡镇便民服务工作</t>
  </si>
  <si>
    <t>服务期间免费提供食宿</t>
  </si>
  <si>
    <t>运城市垣曲县华峰乡便民服务中心</t>
  </si>
  <si>
    <t>0359-6133005</t>
  </si>
  <si>
    <t>王琦瑞</t>
  </si>
  <si>
    <t>运城市垣曲县王茅镇便民服务中心</t>
  </si>
  <si>
    <t>0359-62843111</t>
  </si>
  <si>
    <t>陈婉囡</t>
  </si>
  <si>
    <t>运城市垣曲县卫生健康综合服务中心</t>
  </si>
  <si>
    <t>专科：医学检验技术（620401）
本科：医学检验技术（1010）
研究生：临床检验诊断学（100208）</t>
  </si>
  <si>
    <t>张海平</t>
  </si>
  <si>
    <t xml:space="preserve"> 负责地方病防治等工作</t>
  </si>
  <si>
    <t>运城市垣曲县项目推进中心</t>
  </si>
  <si>
    <t>本科：通信工程（080703）、市场营销（120202）；研究生：信息与通信工程（0810）工商管理（1202）</t>
  </si>
  <si>
    <t>程义渊</t>
  </si>
  <si>
    <t>从事乡村振兴帮扶工作台，需要长期进驻项目一线，条件艰苦</t>
  </si>
  <si>
    <t>运城市垣曲县科技创新服务中心</t>
  </si>
  <si>
    <t>本科：经济学类（0201）， 研究生：经济学类（0201）</t>
  </si>
  <si>
    <t>0359-6022951</t>
  </si>
  <si>
    <t>樊晓娟</t>
  </si>
  <si>
    <t>从事全县高新技术产业领域科技等工作</t>
  </si>
  <si>
    <t>运城市垣曲县城市管理综合行政执法队</t>
  </si>
  <si>
    <t>本科：土木类（0810）， 研究生：土木工程（0814）</t>
  </si>
  <si>
    <t>0359-8750117</t>
  </si>
  <si>
    <t>车大鹏</t>
  </si>
  <si>
    <t>土木类专技岗：从事市政工程，市政基础设施建设等工作</t>
  </si>
  <si>
    <t>服务期间每月500元补助</t>
  </si>
  <si>
    <t>本科：建筑类（0828），   研究生：建筑学（0813）</t>
  </si>
  <si>
    <t>建筑类专技岗：从事建筑设计，城市建筑风貌设计等工作</t>
  </si>
  <si>
    <t>运城市垣曲县自然资源综合行政执法队</t>
  </si>
  <si>
    <t xml:space="preserve">本科：地理科学（0705）   研究生：地理学（0705） </t>
  </si>
  <si>
    <t xml:space="preserve">
垣曲户籍
</t>
  </si>
  <si>
    <t>0359-6023389</t>
  </si>
  <si>
    <t>赵丽萍</t>
  </si>
  <si>
    <t>从事自然资源管理等工作</t>
  </si>
  <si>
    <t>服务期间每月300元生活补助</t>
  </si>
  <si>
    <t>本科：矿业类（0815）         研究生：矿业工程（0819）</t>
  </si>
  <si>
    <t>协助做好采矿出让、登记、矿山资源勘查等工作。</t>
  </si>
  <si>
    <t>本科：中国语言文学类（0501）               
 研究生：中国语言文学（0501）</t>
  </si>
  <si>
    <t>负责起草公文等工作</t>
  </si>
  <si>
    <t>运城市垣曲县交通综合行政执法队</t>
  </si>
  <si>
    <t>本科：法学类（0301）     研究生：法学类（0301）</t>
  </si>
  <si>
    <t>刘剑</t>
  </si>
  <si>
    <t>从使路政执法等工作</t>
  </si>
  <si>
    <t>综合类文字及公室软件使用等工作</t>
  </si>
  <si>
    <t>运城市垣曲县中医医院</t>
  </si>
  <si>
    <t>大专及以上</t>
  </si>
  <si>
    <t>专科：护理(620201)
本科：护理学（101101）；
研究生：护理（1054）</t>
  </si>
  <si>
    <t xml:space="preserve">垣曲户籍
</t>
  </si>
  <si>
    <t>毛改霞</t>
  </si>
  <si>
    <t>从事护理相关工作</t>
  </si>
  <si>
    <t>本科：医学影像学（100203TK）、放射医学（100206TK）
研究生：影像医学与核医学（100207）</t>
  </si>
  <si>
    <t>从事医学影像相关工作</t>
  </si>
  <si>
    <t>运城市稷山县稷峰镇卫生院</t>
  </si>
  <si>
    <t>专科及以上学历</t>
  </si>
  <si>
    <t>专科：临床医学类（6201）                 本科：临床医学类（1002）
研究生：临床医学类（1002）</t>
  </si>
  <si>
    <t>具有执业助理医师及以上资格</t>
  </si>
  <si>
    <t>宁创新</t>
  </si>
  <si>
    <t>从事临床医学工作，在上级医师指导下承担住院、门诊、急诊值班任务，根据院方安排从事公卫等其他工作。</t>
  </si>
  <si>
    <t>运城市稷山县化峪镇卫生院</t>
  </si>
  <si>
    <t>梁晓军</t>
  </si>
  <si>
    <t>运城市稷山县太阳乡卫生院</t>
  </si>
  <si>
    <t>高聪慧</t>
  </si>
  <si>
    <t>运城市稷山县西社镇卫生院</t>
  </si>
  <si>
    <t>高俊苗</t>
  </si>
  <si>
    <t>运城市万荣县应急综合行政执法队</t>
  </si>
  <si>
    <t>本科：法学类（0301），化工与制药类
（0813），建筑类（0828），安全科学与工程类（0829）；研究生：法学（0301），化学工程与技术（0817），建筑学（0813），安全科学与工程（0837）</t>
  </si>
  <si>
    <t>0359-8703770</t>
  </si>
  <si>
    <t>张晓峰</t>
  </si>
  <si>
    <t>从事应急管理等助力帮扶乡村振兴工作</t>
  </si>
  <si>
    <t>运城市万荣县农业综合行政执法队</t>
  </si>
  <si>
    <t>本科：农业经济管理类（1203），设计学类（1305），法学类（0301），工商管理类（1202）；研究生：农林经济管理（1203），设计学（1305），法学（0301），工商管理（1202）</t>
  </si>
  <si>
    <t>从事农业管理等支农工作</t>
  </si>
  <si>
    <t>运城市万荣县通化镇联合学区</t>
  </si>
  <si>
    <t>男性；
具有小学数学及以上教师资格证</t>
  </si>
  <si>
    <t>从事数学教育等支教工作</t>
  </si>
  <si>
    <t>女性；
具有小学数学及以上教师资格证</t>
  </si>
  <si>
    <t>运城市万荣县南张乡联合学区</t>
  </si>
  <si>
    <t>男性；
具有小学体育及以上教师资格证</t>
  </si>
  <si>
    <t>从事体育教育等支教工作</t>
  </si>
  <si>
    <t>女性；
具有小学体育及以上教师资格证</t>
  </si>
  <si>
    <t>运城市万荣县王显乡卫生院</t>
  </si>
  <si>
    <t>专科：临床医学类（6201），医学技术类（6204）；本科：临床医学类（1002）,中医学类（1005），医学技术类（1010）</t>
  </si>
  <si>
    <t>从事辖区医疗服务和公共卫生服务等支医工作</t>
  </si>
  <si>
    <t>运城市万荣县光华乡卫生院</t>
  </si>
  <si>
    <t>山西省2023年度选拔招募计划岗位汇总表（忻州）</t>
  </si>
  <si>
    <t>服务
单位</t>
  </si>
  <si>
    <t>忻州市第七中学校</t>
  </si>
  <si>
    <t>最高学历对应的学位</t>
  </si>
  <si>
    <r>
      <rPr>
        <sz val="11"/>
        <color rgb="FF000000"/>
        <rFont val="宋体"/>
        <charset val="134"/>
      </rPr>
      <t>具备</t>
    </r>
    <r>
      <rPr>
        <sz val="11"/>
        <color rgb="FF000000"/>
        <rFont val="仿宋_GB2312"/>
        <charset val="134"/>
      </rPr>
      <t>初中及以上语文教师资格证</t>
    </r>
  </si>
  <si>
    <t>闫志强</t>
  </si>
  <si>
    <t>从事语文教育教学工作</t>
  </si>
  <si>
    <r>
      <rPr>
        <sz val="11"/>
        <color rgb="FF000000"/>
        <rFont val="宋体"/>
        <charset val="134"/>
      </rPr>
      <t>具备</t>
    </r>
    <r>
      <rPr>
        <sz val="11"/>
        <color rgb="FF000000"/>
        <rFont val="仿宋_GB2312"/>
        <charset val="134"/>
      </rPr>
      <t>初中及以上数学教师资格证</t>
    </r>
  </si>
  <si>
    <t>从事数学教育教学工作</t>
  </si>
  <si>
    <r>
      <rPr>
        <sz val="11"/>
        <color rgb="FF000000"/>
        <rFont val="宋体"/>
        <charset val="134"/>
      </rPr>
      <t>具备</t>
    </r>
    <r>
      <rPr>
        <sz val="11"/>
        <color rgb="FF000000"/>
        <rFont val="仿宋_GB2312"/>
        <charset val="134"/>
      </rPr>
      <t>初中及以上生物教师资格证</t>
    </r>
  </si>
  <si>
    <t>从事生物教育教学工作</t>
  </si>
  <si>
    <t>忻府区长征街办事处社区卫生服务中心</t>
  </si>
  <si>
    <r>
      <rPr>
        <sz val="10.5"/>
        <color rgb="FF000000"/>
        <rFont val="宋体"/>
        <charset val="134"/>
      </rPr>
      <t>专  科：</t>
    </r>
    <r>
      <rPr>
        <sz val="10.5"/>
        <color rgb="FF000000"/>
        <rFont val="宋体"/>
        <charset val="134"/>
      </rPr>
      <t xml:space="preserve">临床医学（5201）
</t>
    </r>
    <r>
      <rPr>
        <sz val="10.5"/>
        <color rgb="FF000000"/>
        <rFont val="宋体"/>
        <charset val="134"/>
      </rPr>
      <t xml:space="preserve">本  科：临床医学（1002）
</t>
    </r>
    <r>
      <rPr>
        <sz val="10.5"/>
        <color rgb="FF000000"/>
        <rFont val="宋体"/>
        <charset val="134"/>
      </rPr>
      <t>研究生：临床医学（1002、1051）</t>
    </r>
  </si>
  <si>
    <t>李计东</t>
  </si>
  <si>
    <t>忻府区新建路办事处社区卫生服务中心</t>
  </si>
  <si>
    <r>
      <rPr>
        <sz val="10.5"/>
        <color rgb="FF000000"/>
        <rFont val="宋体"/>
        <charset val="134"/>
      </rPr>
      <t>专  科：</t>
    </r>
    <r>
      <rPr>
        <sz val="10.5"/>
        <color rgb="FF000000"/>
        <rFont val="宋体"/>
        <charset val="134"/>
      </rPr>
      <t xml:space="preserve">临床医学（5201） </t>
    </r>
    <r>
      <rPr>
        <sz val="10.5"/>
        <color rgb="FF000000"/>
        <rFont val="宋体"/>
        <charset val="134"/>
      </rPr>
      <t xml:space="preserve">            本  科：临床医学（1002）             研究生：临床医学（1002、1051）</t>
    </r>
  </si>
  <si>
    <t>王松涛</t>
  </si>
  <si>
    <t>忻府区秀容办事处社区卫生服务中心</t>
  </si>
  <si>
    <t>专  科：医学技术类（5205）             本  科：医学技术类（1010）             研究生：口腔医学（1052、   1003）</t>
  </si>
  <si>
    <t>谢明荣</t>
  </si>
  <si>
    <t>忻府区西张镇卫生院</t>
  </si>
  <si>
    <r>
      <rPr>
        <sz val="10.5"/>
        <color rgb="FF000000"/>
        <rFont val="宋体"/>
        <charset val="134"/>
      </rPr>
      <t>专  科：</t>
    </r>
    <r>
      <rPr>
        <sz val="10.5"/>
        <color rgb="FF000000"/>
        <rFont val="宋体"/>
        <charset val="134"/>
      </rPr>
      <t>临床医学（5201）</t>
    </r>
    <r>
      <rPr>
        <sz val="10.5"/>
        <color rgb="FF000000"/>
        <rFont val="宋体"/>
        <charset val="134"/>
      </rPr>
      <t xml:space="preserve">             本  科：临床医学（1002）
</t>
    </r>
    <r>
      <rPr>
        <sz val="10.5"/>
        <color rgb="FF000000"/>
        <rFont val="宋体"/>
        <charset val="134"/>
      </rPr>
      <t>研究生：临床医学（1002、1051）</t>
    </r>
  </si>
  <si>
    <t>姜军</t>
  </si>
  <si>
    <r>
      <rPr>
        <sz val="10.5"/>
        <color rgb="FF000000"/>
        <rFont val="宋体"/>
        <charset val="134"/>
      </rPr>
      <t>专  科：</t>
    </r>
    <r>
      <rPr>
        <sz val="10.5"/>
        <color rgb="FF000000"/>
        <rFont val="宋体"/>
        <charset val="134"/>
      </rPr>
      <t xml:space="preserve">护理类（5202）                     
</t>
    </r>
    <r>
      <rPr>
        <sz val="10.5"/>
        <color rgb="FF000000"/>
        <rFont val="宋体"/>
        <charset val="134"/>
      </rPr>
      <t xml:space="preserve">本  科：护理学类（1011）              
</t>
    </r>
    <r>
      <rPr>
        <sz val="10.5"/>
        <color rgb="FF000000"/>
        <rFont val="宋体"/>
        <charset val="134"/>
      </rPr>
      <t>研究生：护理学（100209、1011）、护理（1054）</t>
    </r>
  </si>
  <si>
    <t>具备护士    资格证</t>
  </si>
  <si>
    <t>原平市轩岗镇中心卫生院</t>
  </si>
  <si>
    <t>本科及以上学历</t>
  </si>
  <si>
    <t>本  科：临床医学（1002）             研究生：临床医学（1002、1051）</t>
  </si>
  <si>
    <t>姜华</t>
  </si>
  <si>
    <t>临床医师从事基层医疗卫生服务</t>
  </si>
  <si>
    <t>原平市段家堡乡卫生院</t>
  </si>
  <si>
    <t>原平市中阳乡卫生院</t>
  </si>
  <si>
    <t>原平市崞阳镇中心卫生院</t>
  </si>
  <si>
    <t>原平市沿沟乡卫生院</t>
  </si>
  <si>
    <t>原平市第二幼儿园</t>
  </si>
  <si>
    <t>本科：学前教育（040106）      研究生：学前教育（045118）</t>
  </si>
  <si>
    <t>具备幼儿教师资格证</t>
  </si>
  <si>
    <t>王润青</t>
  </si>
  <si>
    <t>从事幼儿教育教学工作</t>
  </si>
  <si>
    <t>代县人民医院</t>
  </si>
  <si>
    <t xml:space="preserve"> 专科及以上</t>
  </si>
  <si>
    <t>最高学历对应的学位，专科不需学位</t>
  </si>
  <si>
    <t>专科：临床医学类（6201）    本科：临床医学类（1002）    研究生：临床医学（1002）</t>
  </si>
  <si>
    <t>入编后两年内取得执业助理医师资格证或医师资格证</t>
  </si>
  <si>
    <t>柳战平</t>
  </si>
  <si>
    <t>入职后能独自处理临床医疗工作。按单位要求完成相应工作量。</t>
  </si>
  <si>
    <t>和在职职工提供相同福利待遇。</t>
  </si>
  <si>
    <t>代县妇幼保健服务中心</t>
  </si>
  <si>
    <t>0350-5222294</t>
  </si>
  <si>
    <t>杜彦盛</t>
  </si>
  <si>
    <r>
      <rPr>
        <sz val="10"/>
        <color rgb="FF000000"/>
        <rFont val="Times New Roman"/>
        <charset val="134"/>
      </rPr>
      <t> </t>
    </r>
    <r>
      <rPr>
        <sz val="10"/>
        <color rgb="FF000000"/>
        <rFont val="宋体"/>
        <charset val="134"/>
      </rPr>
      <t>从事妇幼保健相关医疗、医技、保健方面的相关工作</t>
    </r>
  </si>
  <si>
    <t>专科：医学影像技术（620403）             本科：放射医学（100206TK）、  医学影像学（100203TK）、  医学影像技术（101003）；       研究生：放射医学（100106）、影像医学与核医学（100207）、影像医学与核医学（105107)</t>
  </si>
  <si>
    <r>
      <rPr>
        <sz val="11"/>
        <color rgb="FF000000"/>
        <rFont val="仿宋_GB2312"/>
        <charset val="134"/>
      </rPr>
      <t>专技</t>
    </r>
    <r>
      <rPr>
        <sz val="11"/>
        <color rgb="FF000000"/>
        <rFont val="宋体"/>
        <charset val="134"/>
      </rPr>
      <t>3</t>
    </r>
  </si>
  <si>
    <t>专科：医学检验技术（620401）本科：医学检验技术（101001）和卫生检验与检疫（101007）  研究生：：临床检验诊断学（100208，105108）</t>
  </si>
  <si>
    <t>定襄县治理超限超载车辆服务中心</t>
  </si>
  <si>
    <t>本科：中国语言文学类（0501）；
研究生：中国语言文学类（0501）</t>
  </si>
  <si>
    <t>王爱廷</t>
  </si>
  <si>
    <t>资料收集整理</t>
  </si>
  <si>
    <t>每人每月生活补助300元</t>
  </si>
  <si>
    <t>定襄县事业单位登记事务中心</t>
  </si>
  <si>
    <r>
      <rPr>
        <sz val="10"/>
        <color rgb="FF000000"/>
        <rFont val="宋体"/>
        <charset val="134"/>
      </rPr>
      <t>管理</t>
    </r>
    <r>
      <rPr>
        <sz val="10"/>
        <color rgb="FF000000"/>
        <rFont val="仿宋_GB2312"/>
        <charset val="134"/>
      </rPr>
      <t>1</t>
    </r>
  </si>
  <si>
    <t>本科：中国语言文学类（0501）、公共管理类（1204）、计算机类（0809）；
研究生：中国语言文学类（0501）、公共管理类（1204）、计算机类（0809）。</t>
  </si>
  <si>
    <t>侯彦君</t>
  </si>
  <si>
    <t>每月生活补助300元</t>
  </si>
  <si>
    <r>
      <rPr>
        <sz val="10"/>
        <color rgb="FF000000"/>
        <rFont val="宋体"/>
        <charset val="134"/>
      </rPr>
      <t>管理</t>
    </r>
    <r>
      <rPr>
        <sz val="10"/>
        <color rgb="FF000000"/>
        <rFont val="仿宋_GB2312"/>
        <charset val="134"/>
      </rPr>
      <t>2</t>
    </r>
  </si>
  <si>
    <r>
      <rPr>
        <sz val="10"/>
        <color rgb="FF000000"/>
        <rFont val="宋体"/>
        <charset val="134"/>
      </rPr>
      <t xml:space="preserve">本科：中国语言文学类（0501）、公共管理类（1204）、计算机类（0809）；
</t>
    </r>
    <r>
      <rPr>
        <sz val="10"/>
        <color rgb="FF000000"/>
        <rFont val="宋体"/>
        <charset val="134"/>
      </rPr>
      <t>研究生：中国语言文学类（0501）、公共管理类（1204）、计算机类（0809）。</t>
    </r>
  </si>
  <si>
    <t>定襄县民营经济发展促进中心</t>
  </si>
  <si>
    <r>
      <rPr>
        <sz val="10"/>
        <color rgb="FF000000"/>
        <rFont val="宋体"/>
        <charset val="134"/>
      </rPr>
      <t xml:space="preserve">本科：机械类（0802）；
</t>
    </r>
    <r>
      <rPr>
        <sz val="10"/>
        <color rgb="FF000000"/>
        <rFont val="宋体"/>
        <charset val="134"/>
      </rPr>
      <t>研究生：机械工程类（0802）、机械（0855）。</t>
    </r>
  </si>
  <si>
    <t>武晓刚</t>
  </si>
  <si>
    <t>从事特色企业管理和服务工作</t>
  </si>
  <si>
    <t>本科：中国语言文学类（0501），计算机类（0809），工商管理类（1202）；
研究生：中国语言文学类（0501）、工商管理类（1202）、会计（1253）。</t>
  </si>
  <si>
    <t>定襄县数字政府服务中心</t>
  </si>
  <si>
    <r>
      <rPr>
        <sz val="9"/>
        <color rgb="FF000000"/>
        <rFont val="宋体"/>
        <charset val="134"/>
      </rPr>
      <t xml:space="preserve">高等职业教育：计算机类（3102）；
</t>
    </r>
    <r>
      <rPr>
        <sz val="9"/>
        <color rgb="FF000000"/>
        <rFont val="宋体"/>
        <charset val="134"/>
      </rPr>
      <t xml:space="preserve">本科：计算机类（0809）；
</t>
    </r>
    <r>
      <rPr>
        <sz val="9"/>
        <color rgb="FF000000"/>
        <rFont val="宋体"/>
        <charset val="134"/>
      </rPr>
      <t>研究生：计算机科学与技术类（0812）、软件工程（0835）</t>
    </r>
  </si>
  <si>
    <t>邢建军</t>
  </si>
  <si>
    <t>数字政府和数据共享</t>
  </si>
  <si>
    <r>
      <rPr>
        <sz val="9"/>
        <color rgb="FF000000"/>
        <rFont val="宋体"/>
        <charset val="134"/>
      </rPr>
      <t>每人</t>
    </r>
    <r>
      <rPr>
        <sz val="9"/>
        <color rgb="FF000000"/>
        <rFont val="宋体"/>
        <charset val="134"/>
      </rPr>
      <t>每月生活补助300元</t>
    </r>
  </si>
  <si>
    <r>
      <rPr>
        <sz val="12"/>
        <color rgb="FF000000"/>
        <rFont val="宋体"/>
        <charset val="134"/>
      </rPr>
      <t>专技</t>
    </r>
    <r>
      <rPr>
        <sz val="12"/>
        <color rgb="FF000000"/>
        <rFont val="仿宋_GB2312"/>
        <charset val="134"/>
      </rPr>
      <t>1</t>
    </r>
  </si>
  <si>
    <r>
      <rPr>
        <sz val="9"/>
        <color rgb="FF000000"/>
        <rFont val="宋体"/>
        <charset val="134"/>
      </rPr>
      <t xml:space="preserve">高等职业教育：大数据工程技术（310205）、云计算技术（310206）；
</t>
    </r>
    <r>
      <rPr>
        <sz val="9"/>
        <color rgb="FF000000"/>
        <rFont val="宋体"/>
        <charset val="134"/>
      </rPr>
      <t xml:space="preserve">本科：数据科学与大数据技术（080910）、空间技术与数字技术（080908）、智能科学与技术（080907）；
</t>
    </r>
    <r>
      <rPr>
        <sz val="9"/>
        <color rgb="FF000000"/>
        <rFont val="宋体"/>
        <charset val="134"/>
      </rPr>
      <t>研究生：计算机科学与技术类（0812）</t>
    </r>
  </si>
  <si>
    <t>宁武县阳方口中学</t>
  </si>
  <si>
    <t>全日制本科及以上学历</t>
  </si>
  <si>
    <t>胡耀文</t>
  </si>
  <si>
    <t>初中物理教师</t>
  </si>
  <si>
    <t>具备初中及以上化学教师资格证</t>
  </si>
  <si>
    <t>初中化学教师</t>
  </si>
  <si>
    <t>宁武县化北镇中心校（下属化北屯中学）</t>
  </si>
  <si>
    <t>杨文庆</t>
  </si>
  <si>
    <t>宁武县涔山乡中心校</t>
  </si>
  <si>
    <t>具备小学及以上数学教师资格证</t>
  </si>
  <si>
    <t>陈国英</t>
  </si>
  <si>
    <t>宁武县化北镇中心校（下属化北屯完全小学）</t>
  </si>
  <si>
    <t>具备小学及以上音乐教师资格证</t>
  </si>
  <si>
    <t>宫新春</t>
  </si>
  <si>
    <t>偏关县规划和自然资源综合行政执法队</t>
  </si>
  <si>
    <t>乡村
振兴</t>
  </si>
  <si>
    <t>本科及
以上</t>
  </si>
  <si>
    <t>本科：电子信息类（0807）；
研究生：电子信息★（0854）</t>
  </si>
  <si>
    <t>0350-7653149</t>
  </si>
  <si>
    <t>石向东</t>
  </si>
  <si>
    <t>偏关县乡村振兴发展中心</t>
  </si>
  <si>
    <t>本科：农业工程类（0823）；研究生：农业工程（0828）</t>
  </si>
  <si>
    <t>0350-6191805</t>
  </si>
  <si>
    <t>李志强</t>
  </si>
  <si>
    <t>偏关县城市管理综合行政执法队</t>
  </si>
  <si>
    <t>本科：法学类（0301）；
研究生：法学（0301），法律★（0351）</t>
  </si>
  <si>
    <t>限偏关县户籍</t>
  </si>
  <si>
    <t>0350-7655550</t>
  </si>
  <si>
    <t>彭文忠</t>
  </si>
  <si>
    <t>偏关县项目推进中心</t>
  </si>
  <si>
    <t>本科：管理科学与工程类（1201）；研究生：管理科学与工程（1201）</t>
  </si>
  <si>
    <t>0350-7653033</t>
  </si>
  <si>
    <t>高斌小</t>
  </si>
  <si>
    <t>偏关县文化市场综合行政执法队</t>
  </si>
  <si>
    <t>本科:设计学类（1305）；研究生：设计学（1305）</t>
  </si>
  <si>
    <t>0350-7622049</t>
  </si>
  <si>
    <t>李爱民</t>
  </si>
  <si>
    <t>静乐县新时代文明实践指导中心</t>
  </si>
  <si>
    <t>限静乐县户籍</t>
  </si>
  <si>
    <t>刘成亮</t>
  </si>
  <si>
    <t>文字资料整理</t>
  </si>
  <si>
    <t>静乐县赤泥窊乡综合便民服务中心</t>
  </si>
  <si>
    <t>潘旭峰</t>
  </si>
  <si>
    <t>从事农业农村工作</t>
  </si>
  <si>
    <t>静乐县融媒体中心</t>
  </si>
  <si>
    <t>本科:播音与主持艺术（130309）；研究生：戏剧与影视学（1303）</t>
  </si>
  <si>
    <t>周朝晖</t>
  </si>
  <si>
    <t>播音员</t>
  </si>
  <si>
    <t>静乐县妇幼保健服务中心</t>
  </si>
  <si>
    <t>本科：临床医学（100201K）；研究生：临床医学（1051）</t>
  </si>
  <si>
    <t>王俊青</t>
  </si>
  <si>
    <t>医生</t>
  </si>
  <si>
    <t>岢岚县乡村振兴发展中心</t>
  </si>
  <si>
    <t>全日制大学本科及以上</t>
  </si>
  <si>
    <t>限岢岚县户籍；限男性；最低服务期限5年。</t>
  </si>
  <si>
    <t>高嘉璐</t>
  </si>
  <si>
    <t>负责数据监测办公室日常工作。</t>
  </si>
  <si>
    <t>限岢岚县户籍；限女性；最低服务期限5年。</t>
  </si>
  <si>
    <t>负责综合办公室日常工作。</t>
  </si>
  <si>
    <t>岢岚县劳动保障监察综合行政执法队</t>
  </si>
  <si>
    <t>其他（基层劳动执法）</t>
  </si>
  <si>
    <t>限岢岚县户籍：限男性；最低服务期限5年。</t>
  </si>
  <si>
    <t>王志红</t>
  </si>
  <si>
    <t>负责行政执法工作</t>
  </si>
  <si>
    <t>岢岚县医疗集团宋家沟镇卫生院</t>
  </si>
  <si>
    <t>全日制大专
及以上</t>
  </si>
  <si>
    <t xml:space="preserve">专科：医学影像技术（620403）             本科：医学影像技术（101003）       </t>
  </si>
  <si>
    <t>限忻州市户籍；最低服务期限5年。</t>
  </si>
  <si>
    <t>李鸿飞</t>
  </si>
  <si>
    <t xml:space="preserve"> 放射科日常诊疗工作
</t>
  </si>
  <si>
    <t>按照医疗集团有关规定执行</t>
  </si>
  <si>
    <t>岢岚县医疗集团水峪贯乡卫生院</t>
  </si>
  <si>
    <t>专科：临床医学（620101K）、中医学（620103K）
本科：临床医学类（1002）
研究生：临床医学（1002）</t>
  </si>
  <si>
    <t>李向东</t>
  </si>
  <si>
    <t>负责基本医疗服务</t>
  </si>
  <si>
    <t>岢岚县农业综合行政执法队</t>
  </si>
  <si>
    <r>
      <rPr>
        <sz val="10.5"/>
        <color rgb="FF000000"/>
        <rFont val="宋体"/>
        <charset val="134"/>
      </rPr>
      <t xml:space="preserve">
管理</t>
    </r>
    <r>
      <rPr>
        <sz val="10.5"/>
        <color rgb="FF000000"/>
        <rFont val="仿宋_GB2312"/>
        <charset val="134"/>
      </rPr>
      <t>1</t>
    </r>
  </si>
  <si>
    <t>全日制本科
及以上</t>
  </si>
  <si>
    <t>本科：法学类（0301)、植物生产类（0901）
研究生：法学（0301）、作物学（0901）、园艺学（0902）、农业资源与环境（0903）、植物保护（0904）</t>
  </si>
  <si>
    <r>
      <rPr>
        <sz val="11"/>
        <color rgb="FF000000"/>
        <rFont val="仿宋_GB2312"/>
        <charset val="134"/>
      </rPr>
      <t>限忻州市户籍；最低服务期限5年</t>
    </r>
    <r>
      <rPr>
        <sz val="11"/>
        <color rgb="FF000000"/>
        <rFont val="宋体"/>
        <charset val="134"/>
      </rPr>
      <t>。</t>
    </r>
  </si>
  <si>
    <t>4537521
15525673573</t>
  </si>
  <si>
    <t>崔月平</t>
  </si>
  <si>
    <t>岢岚县春芽幼儿园</t>
  </si>
  <si>
    <t>专科：学前教育（670102K）
本科：学前教育（040106）
研究生：学前教育（045118）</t>
  </si>
  <si>
    <r>
      <rPr>
        <sz val="11"/>
        <color rgb="FF000000"/>
        <rFont val="仿宋_GB2312"/>
        <charset val="134"/>
      </rPr>
      <t>具备幼儿教师资格证</t>
    </r>
    <r>
      <rPr>
        <sz val="11"/>
        <color rgb="FF000000"/>
        <rFont val="宋体"/>
        <charset val="134"/>
      </rPr>
      <t>；限岢岚县户籍；最低服务期限5年。</t>
    </r>
  </si>
  <si>
    <t>刘亦波</t>
  </si>
  <si>
    <t>负责幼儿园教学工作</t>
  </si>
  <si>
    <t>山西省2023年度选拔招募计划岗位汇总表（临汾）</t>
  </si>
  <si>
    <t>临汾市襄汾县汾城镇联合学校</t>
  </si>
  <si>
    <t>张永贵</t>
  </si>
  <si>
    <t>具有小学及以上英语教师资格证</t>
  </si>
  <si>
    <t>临汾市襄汾县永固乡联合学校</t>
  </si>
  <si>
    <t>仲世民</t>
  </si>
  <si>
    <t>临汾市襄汾县西贾乡联合学校</t>
  </si>
  <si>
    <t>曹玉林</t>
  </si>
  <si>
    <t>临汾市襄汾县南贾镇联合学校</t>
  </si>
  <si>
    <t>赵锐</t>
  </si>
  <si>
    <t>从事小学美术教学工作</t>
  </si>
  <si>
    <t>临汾市襄汾县大邓乡联合学校</t>
  </si>
  <si>
    <t>董振华</t>
  </si>
  <si>
    <t>临汾市襄汾县古城镇联合学校</t>
  </si>
  <si>
    <t>郭生茂</t>
  </si>
  <si>
    <t>临汾市襄汾县襄陵镇联合学校</t>
  </si>
  <si>
    <t>王剑证</t>
  </si>
  <si>
    <t>临汾市洪洞县万安镇中心卫生院</t>
  </si>
  <si>
    <t>专科：临床医学类（6201）
本科：临床医学类（1002）
研究生：临床医学（1002）</t>
  </si>
  <si>
    <t>服务期满前需取得相应的执业助理医师及以上资格证书</t>
  </si>
  <si>
    <t>李柏潭</t>
  </si>
  <si>
    <t>从事临床诊断、治疗等工作</t>
  </si>
  <si>
    <t>临汾市洪洞县曲亭镇中心卫生院</t>
  </si>
  <si>
    <t>刘志峰</t>
  </si>
  <si>
    <t>临汾市洪洞县广胜寺镇中心卫生院</t>
  </si>
  <si>
    <t>李国杰</t>
  </si>
  <si>
    <t>从事临床诊断、放射等工作</t>
  </si>
  <si>
    <t>临汾市侯马市公共就业人才服务中心</t>
  </si>
  <si>
    <t>0357-4226895</t>
  </si>
  <si>
    <t>张露云</t>
  </si>
  <si>
    <t>从事公共就业服务工作</t>
  </si>
  <si>
    <t>临汾市侯马市职业鉴定中心</t>
  </si>
  <si>
    <t>0357-4225111</t>
  </si>
  <si>
    <t>王莉</t>
  </si>
  <si>
    <t>从事技能鉴定工作</t>
  </si>
  <si>
    <t>临汾市侯马市劳动人事争议仲裁院</t>
  </si>
  <si>
    <t>0357-4223799</t>
  </si>
  <si>
    <t>靳丽霞</t>
  </si>
  <si>
    <t>从事劳动仲裁工作</t>
  </si>
  <si>
    <t>临汾市古县乡村振兴局</t>
  </si>
  <si>
    <t>0357-8322369</t>
  </si>
  <si>
    <t>苏佩</t>
  </si>
  <si>
    <t>从事乡村振兴产业发展，乡村振兴项目建设等工作</t>
  </si>
  <si>
    <t>临汾市古县农业农村局现代农业综合服务中心</t>
  </si>
  <si>
    <t>0357-8322586</t>
  </si>
  <si>
    <t>崔国宏</t>
  </si>
  <si>
    <t>从事与农业产业发展相关联的相关工作</t>
  </si>
  <si>
    <t>临汾市浮山县天坛镇卫生院</t>
  </si>
  <si>
    <t>服务期满前需取得执业医师及以上资格证书</t>
  </si>
  <si>
    <t>0357-8122568</t>
  </si>
  <si>
    <t>尉向东</t>
  </si>
  <si>
    <t>从事临床诊断、治疗等工作。</t>
  </si>
  <si>
    <t>临汾市浮山县张庄镇卫生院</t>
  </si>
  <si>
    <t>临汾市浮山县响水河镇卫生院</t>
  </si>
  <si>
    <t>临汾市浮山县北王镇卫生院</t>
  </si>
  <si>
    <t>临汾市浮山县东张乡卫生院</t>
  </si>
  <si>
    <t>临汾市浮山县槐埝乡卫生院</t>
  </si>
  <si>
    <t>临汾市浮山县寨圪塔乡卫生院</t>
  </si>
  <si>
    <t>临汾市浮山县第一幼儿园</t>
  </si>
  <si>
    <t>本科：教育学类(0401）
研究生：教育学类(0451)</t>
  </si>
  <si>
    <t>具有幼儿教师资格证，并服从工作安排</t>
  </si>
  <si>
    <t>0357-6161099</t>
  </si>
  <si>
    <t>李振朝</t>
  </si>
  <si>
    <t>从事幼儿教育工作</t>
  </si>
  <si>
    <t>临汾市浮山县第六幼儿园</t>
  </si>
  <si>
    <t>临汾市吉县扶贫开发中心</t>
  </si>
  <si>
    <t>本科：土木类（0810）
研究生：土木工程（0814）</t>
  </si>
  <si>
    <t>郑建文</t>
  </si>
  <si>
    <t>从事扶贫开发和乡村振兴项目相关工作</t>
  </si>
  <si>
    <t>临汾市吉县中医院</t>
  </si>
  <si>
    <t>本科：中医学（1005）          
研究生：中医学（1005）</t>
  </si>
  <si>
    <t>牛亚华</t>
  </si>
  <si>
    <t>从事门诊患者，做好登记，病区需定时查房、疑难病例讨论、做好各项记录工作。</t>
  </si>
  <si>
    <t>本科：临床医学（1002）     
研究生：临床医学（1002）</t>
  </si>
  <si>
    <t>从事日常临床诊疗工作</t>
  </si>
  <si>
    <t>临汾市吉县人民医院</t>
  </si>
  <si>
    <t>本科：临床医学（1002）          
研究生：临床医学（1002）</t>
  </si>
  <si>
    <t>马军</t>
  </si>
  <si>
    <t>临汾市吉县妇幼保健计划生育服务中心</t>
  </si>
  <si>
    <t>专科：临床医学（6201）
本科：临床医学（1002）、中西医结合（1006）
研究生：临床医学（1002）、中西医结合（1006）</t>
  </si>
  <si>
    <t>强玲</t>
  </si>
  <si>
    <t>临汾市吉县柏山寺乡便民服务中心</t>
  </si>
  <si>
    <t>本科
及以上</t>
  </si>
  <si>
    <t>限吉县户籍</t>
  </si>
  <si>
    <t>白霞</t>
  </si>
  <si>
    <t>从事劳动保障就业服务工作</t>
  </si>
  <si>
    <t>临汾市吉县文城乡便民服务中心</t>
  </si>
  <si>
    <t>临汾市吉县中垛乡便民服务中心</t>
  </si>
  <si>
    <t>临汾市霍州市水利局下属霍州市河长制执行中心</t>
  </si>
  <si>
    <t>从事水利相关工作等</t>
  </si>
  <si>
    <t>每月500元生活补助</t>
  </si>
  <si>
    <t>临汾市霍州市卫生健康和体育局下属霍州市公共应急服务中心</t>
  </si>
  <si>
    <t>专科：医药卫生（62）
本科：医学（10）
研究生：医学（10）</t>
  </si>
  <si>
    <t>崔亚峰</t>
  </si>
  <si>
    <t>从事健康创建工作，协助落实国家公共卫生服务项目工作等</t>
  </si>
  <si>
    <t>临汾市霍州市妇幼保健计划生育服务中心</t>
  </si>
  <si>
    <t>本科：公共卫生与预防医学（1004）          
研究生：公共卫生与预防医学（1004）</t>
  </si>
  <si>
    <t>范晔兵</t>
  </si>
  <si>
    <t>从事妇科、儿科临床常见病多发病的整治等工作</t>
  </si>
  <si>
    <t>临汾市霍州市电厂学校</t>
  </si>
  <si>
    <t>本科：教育学类（0401）                               研究生：教育（0451）</t>
  </si>
  <si>
    <t>刘向荣</t>
  </si>
  <si>
    <t>临汾市霍州市李雅庄矿区学校</t>
  </si>
  <si>
    <t>本科：教育学类（0401）                                 研究生：教育（0451）</t>
  </si>
  <si>
    <t>任治</t>
  </si>
  <si>
    <t>临汾市霍州市陶唐峪乡中心校</t>
  </si>
  <si>
    <t>杨三福</t>
  </si>
  <si>
    <t>临汾市霍州市白龙镇白龙村第二小学</t>
  </si>
  <si>
    <t>郭小燕</t>
  </si>
  <si>
    <t>临汾市霍州市白龙镇陈村学校</t>
  </si>
  <si>
    <t>李保林</t>
  </si>
  <si>
    <t>临汾市霍州市公共就业人才服务中心</t>
  </si>
  <si>
    <t>何明明</t>
  </si>
  <si>
    <t>山西省2023年度选拔招募计划岗位汇总表（吕梁）</t>
  </si>
  <si>
    <t>中阳县劳动保障监察综合行政执法队</t>
  </si>
  <si>
    <t>限男性，吕梁户籍</t>
  </si>
  <si>
    <t>郭金龙</t>
  </si>
  <si>
    <t>从事劳动监察工作.</t>
  </si>
  <si>
    <t xml:space="preserve">无 </t>
  </si>
  <si>
    <t>限女性，吕梁户籍</t>
  </si>
  <si>
    <t>中阳县疾病预防控制中心</t>
  </si>
  <si>
    <r>
      <rPr>
        <b/>
        <sz val="8"/>
        <color theme="1"/>
        <rFont val="方正仿宋_GBK"/>
        <charset val="134"/>
      </rPr>
      <t>本科：</t>
    </r>
    <r>
      <rPr>
        <sz val="8"/>
        <color theme="1"/>
        <rFont val="方正仿宋_GBK"/>
        <charset val="134"/>
      </rPr>
      <t>临床医学类(1002),公共卫生与预防医学类（1004）；</t>
    </r>
    <r>
      <rPr>
        <b/>
        <sz val="8"/>
        <color theme="1"/>
        <rFont val="方正仿宋_GBK"/>
        <charset val="134"/>
      </rPr>
      <t>研究生：</t>
    </r>
    <r>
      <rPr>
        <sz val="8"/>
        <color theme="1"/>
        <rFont val="方正仿宋_GBK"/>
        <charset val="134"/>
      </rPr>
      <t>临床医学(1002)，临床医学★（1051）,公共卫生与预防医学(1004)，公共卫生★（1053）</t>
    </r>
  </si>
  <si>
    <t>王乃平</t>
  </si>
  <si>
    <t>从事疾病控制、计划免疫和慢性病管理等工作.</t>
  </si>
  <si>
    <t>中阳县医疗集团人民医院</t>
  </si>
  <si>
    <r>
      <rPr>
        <b/>
        <sz val="8"/>
        <color theme="1"/>
        <rFont val="方正仿宋_GBK"/>
        <charset val="134"/>
      </rPr>
      <t>本科：</t>
    </r>
    <r>
      <rPr>
        <sz val="8"/>
        <color theme="1"/>
        <rFont val="方正仿宋_GBK"/>
        <charset val="134"/>
      </rPr>
      <t>临床医学类(1002)；</t>
    </r>
    <r>
      <rPr>
        <b/>
        <sz val="8"/>
        <color theme="1"/>
        <rFont val="方正仿宋_GBK"/>
        <charset val="134"/>
      </rPr>
      <t>研究生：</t>
    </r>
    <r>
      <rPr>
        <sz val="8"/>
        <color theme="1"/>
        <rFont val="方正仿宋_GBK"/>
        <charset val="134"/>
      </rPr>
      <t>临床医学(1002)，临床医学★（1051）</t>
    </r>
  </si>
  <si>
    <t>张玉友</t>
  </si>
  <si>
    <t>从事临床医学工作，熟练掌握医学专业理论知识及各项操作技能，具备应急及操作能力。</t>
  </si>
  <si>
    <t>提供免费住宿，伙食随单位食堂自费；享受与本院职工同等绩效考核奖励。</t>
  </si>
  <si>
    <t>中阳县妇幼保健计划生育服务中心</t>
  </si>
  <si>
    <r>
      <rPr>
        <b/>
        <sz val="8"/>
        <rFont val="方正仿宋_GBK"/>
        <charset val="134"/>
      </rPr>
      <t>本科：</t>
    </r>
    <r>
      <rPr>
        <sz val="8"/>
        <rFont val="方正仿宋_GBK"/>
        <charset val="134"/>
      </rPr>
      <t>医学影像学(100203TK)、放射医学(100206TK)、医学影像技术（101003）；</t>
    </r>
    <r>
      <rPr>
        <b/>
        <sz val="8"/>
        <rFont val="方正仿宋_GBK"/>
        <charset val="134"/>
      </rPr>
      <t>研究生：</t>
    </r>
    <r>
      <rPr>
        <sz val="8"/>
        <rFont val="方正仿宋_GBK"/>
        <charset val="134"/>
      </rPr>
      <t>影像医学与核医学(100207、105107),放射医学（100106）</t>
    </r>
  </si>
  <si>
    <t>李晓朝</t>
  </si>
  <si>
    <t>从事常规X线透视、拍片等相关影像诊断工作。</t>
  </si>
  <si>
    <t>中阳县畜牧兽医服务中心（中阳县农业技术推广站 ）</t>
  </si>
  <si>
    <r>
      <rPr>
        <b/>
        <sz val="8"/>
        <rFont val="方正仿宋_GBK"/>
        <charset val="134"/>
      </rPr>
      <t>本科：</t>
    </r>
    <r>
      <rPr>
        <sz val="8"/>
        <rFont val="方正仿宋_GBK"/>
        <charset val="134"/>
      </rPr>
      <t>植物生产类（0901），自然保护与环境生态类（0902）；</t>
    </r>
    <r>
      <rPr>
        <b/>
        <sz val="8"/>
        <rFont val="方正仿宋_GBK"/>
        <charset val="134"/>
      </rPr>
      <t>研究生：</t>
    </r>
    <r>
      <rPr>
        <sz val="8"/>
        <rFont val="方正仿宋_GBK"/>
        <charset val="134"/>
      </rPr>
      <t>作物学（0901），园艺学（0902），农业资源与环境（0903），植物保护（0904），</t>
    </r>
    <r>
      <rPr>
        <sz val="8"/>
        <color theme="1"/>
        <rFont val="方正仿宋_GBK"/>
        <charset val="134"/>
      </rPr>
      <t>作物（095101），园艺（095102），农业资源利用（095103），植物保护（095104），设施农业（095114），种业（095115）</t>
    </r>
  </si>
  <si>
    <t>王彦林</t>
  </si>
  <si>
    <t>熟练掌握农业、植物、土壤、植物保护、农业资源等方面知识，从事农药安全生产指导工作，耕地质量调查，农药科学使用，农田建设规划和土壤、肥料测试标准规范制定的技术性工作。</t>
  </si>
  <si>
    <r>
      <rPr>
        <b/>
        <sz val="8"/>
        <rFont val="方正仿宋_GBK"/>
        <charset val="134"/>
      </rPr>
      <t>本科：</t>
    </r>
    <r>
      <rPr>
        <sz val="8"/>
        <rFont val="方正仿宋_GBK"/>
        <charset val="134"/>
      </rPr>
      <t>植物生产类（0901），自然保护与环境生态类（0902）；</t>
    </r>
    <r>
      <rPr>
        <b/>
        <sz val="8"/>
        <rFont val="方正仿宋_GBK"/>
        <charset val="134"/>
      </rPr>
      <t>研究生：</t>
    </r>
    <r>
      <rPr>
        <sz val="8"/>
        <rFont val="方正仿宋_GBK"/>
        <charset val="134"/>
      </rPr>
      <t>作物学（0901），园艺学（0902），农业资源与环境（0903），植物保护（0904），作物（095101），园艺（095102），农业资源利用（095103），植物保护（095104），设施农业（095114），种业（095115）</t>
    </r>
  </si>
  <si>
    <t>石楼县疾病预防控制中心</t>
  </si>
  <si>
    <r>
      <rPr>
        <b/>
        <sz val="8"/>
        <rFont val="方正仿宋_GBK"/>
        <charset val="134"/>
      </rPr>
      <t>本科：</t>
    </r>
    <r>
      <rPr>
        <sz val="8"/>
        <rFont val="方正仿宋_GBK"/>
        <charset val="134"/>
      </rPr>
      <t>临床医学类（1002），公共卫生与预防医学类（1004）；</t>
    </r>
    <r>
      <rPr>
        <b/>
        <sz val="8"/>
        <rFont val="方正仿宋_GBK"/>
        <charset val="134"/>
      </rPr>
      <t>研究生：</t>
    </r>
    <r>
      <rPr>
        <sz val="8"/>
        <rFont val="方正仿宋_GBK"/>
        <charset val="134"/>
      </rPr>
      <t>临床医学（1002），临床医学★（1051），公共卫生★（1053），公共卫生与预防医学（1004）</t>
    </r>
  </si>
  <si>
    <t>吕梁户籍</t>
  </si>
  <si>
    <t>郭永升</t>
  </si>
  <si>
    <t>从事疾病控制、计划免疫和传染病监测等工作。</t>
  </si>
  <si>
    <t>从事机关综合管理等工作。</t>
  </si>
  <si>
    <t>石楼县畜牧兽医服务中心</t>
  </si>
  <si>
    <t>张航</t>
  </si>
  <si>
    <t xml:space="preserve">
从事畜牧业管理等工作。
</t>
  </si>
  <si>
    <t>石楼县人大代表服务中心</t>
  </si>
  <si>
    <t>王东平</t>
  </si>
  <si>
    <t>中共石楼县委党史研究室（石楼县地方志研究室）</t>
  </si>
  <si>
    <r>
      <rPr>
        <b/>
        <sz val="8"/>
        <color rgb="FF0D0D0D"/>
        <rFont val="方正仿宋_GBK"/>
        <charset val="134"/>
      </rPr>
      <t>本科：</t>
    </r>
    <r>
      <rPr>
        <sz val="8"/>
        <color rgb="FF0D0D0D"/>
        <rFont val="方正仿宋_GBK"/>
        <charset val="134"/>
      </rPr>
      <t>中国语言文学类（0501），政治学类（0302），马克思主义理论类（0305）；</t>
    </r>
    <r>
      <rPr>
        <b/>
        <sz val="8"/>
        <color rgb="FF0D0D0D"/>
        <rFont val="方正仿宋_GBK"/>
        <charset val="134"/>
      </rPr>
      <t>研究生：</t>
    </r>
    <r>
      <rPr>
        <sz val="8"/>
        <color rgb="FF0D0D0D"/>
        <rFont val="方正仿宋_GBK"/>
        <charset val="134"/>
      </rPr>
      <t>中国语言文学（0501），政治学（0302），马克思主义理论（0305）</t>
    </r>
  </si>
  <si>
    <t>辛玺</t>
  </si>
  <si>
    <t>主要从事公文材料起草撰写等工作。</t>
  </si>
  <si>
    <t>石楼县残疾人联合会</t>
  </si>
  <si>
    <t>张楚楚</t>
  </si>
  <si>
    <t>文水县中医院</t>
  </si>
  <si>
    <r>
      <rPr>
        <b/>
        <sz val="8"/>
        <rFont val="方正仿宋_GBK"/>
        <charset val="134"/>
      </rPr>
      <t>专科：</t>
    </r>
    <r>
      <rPr>
        <sz val="8"/>
        <rFont val="方正仿宋_GBK"/>
        <charset val="134"/>
      </rPr>
      <t>临床医学类（6201） ；</t>
    </r>
    <r>
      <rPr>
        <b/>
        <sz val="8"/>
        <rFont val="方正仿宋_GBK"/>
        <charset val="134"/>
      </rPr>
      <t>本科：</t>
    </r>
    <r>
      <rPr>
        <sz val="8"/>
        <rFont val="方正仿宋_GBK"/>
        <charset val="134"/>
      </rPr>
      <t>临床医学类（1002），中医学类（1005），中西医结合类（1006）；</t>
    </r>
    <r>
      <rPr>
        <b/>
        <sz val="8"/>
        <rFont val="方正仿宋_GBK"/>
        <charset val="134"/>
      </rPr>
      <t>研究生：</t>
    </r>
    <r>
      <rPr>
        <sz val="8"/>
        <rFont val="方正仿宋_GBK"/>
        <charset val="134"/>
      </rPr>
      <t>临床医学（1002），临床医学★（1051），中医学（1005），中医★（1057），中西医结合（1006）</t>
    </r>
  </si>
  <si>
    <t>弓艳萍</t>
  </si>
  <si>
    <r>
      <rPr>
        <b/>
        <sz val="8"/>
        <color theme="1"/>
        <rFont val="方正仿宋_GBK"/>
        <charset val="134"/>
      </rPr>
      <t>专科:</t>
    </r>
    <r>
      <rPr>
        <sz val="8"/>
        <color theme="1"/>
        <rFont val="方正仿宋_GBK"/>
        <charset val="134"/>
      </rPr>
      <t>医学检验技术（620401）；</t>
    </r>
    <r>
      <rPr>
        <b/>
        <sz val="8"/>
        <color theme="1"/>
        <rFont val="方正仿宋_GBK"/>
        <charset val="134"/>
      </rPr>
      <t>本科:</t>
    </r>
    <r>
      <rPr>
        <sz val="8"/>
        <color theme="1"/>
        <rFont val="方正仿宋_GBK"/>
        <charset val="134"/>
      </rPr>
      <t>医学检验技术（101001）；</t>
    </r>
    <r>
      <rPr>
        <b/>
        <sz val="8"/>
        <color theme="1"/>
        <rFont val="方正仿宋_GBK"/>
        <charset val="134"/>
      </rPr>
      <t>研究生：</t>
    </r>
    <r>
      <rPr>
        <sz val="8"/>
        <color theme="1"/>
        <rFont val="方正仿宋_GBK"/>
        <charset val="134"/>
      </rPr>
      <t>临床检验诊断学（100208、105108）</t>
    </r>
  </si>
  <si>
    <t>从事检验工作。</t>
  </si>
  <si>
    <r>
      <rPr>
        <b/>
        <sz val="8"/>
        <color theme="1"/>
        <rFont val="方正仿宋_GBK"/>
        <charset val="134"/>
      </rPr>
      <t>专科：</t>
    </r>
    <r>
      <rPr>
        <sz val="8"/>
        <color theme="1"/>
        <rFont val="方正仿宋_GBK"/>
        <charset val="134"/>
      </rPr>
      <t>临床医学类（6201），医学影像技术（620403），放射治疗技术（620408）；</t>
    </r>
    <r>
      <rPr>
        <b/>
        <sz val="8"/>
        <color theme="1"/>
        <rFont val="方正仿宋_GBK"/>
        <charset val="134"/>
      </rPr>
      <t>本科：</t>
    </r>
    <r>
      <rPr>
        <sz val="8"/>
        <color theme="1"/>
        <rFont val="方正仿宋_GBK"/>
        <charset val="134"/>
      </rPr>
      <t xml:space="preserve">临床医学类（1002），医学影像技术（101003）； </t>
    </r>
    <r>
      <rPr>
        <b/>
        <sz val="8"/>
        <color theme="1"/>
        <rFont val="方正仿宋_GBK"/>
        <charset val="134"/>
      </rPr>
      <t>研究生：</t>
    </r>
    <r>
      <rPr>
        <sz val="8"/>
        <color theme="1"/>
        <rFont val="方正仿宋_GBK"/>
        <charset val="134"/>
      </rPr>
      <t>临床医学（1002），临床医学★（1051），放射医学（100106）</t>
    </r>
  </si>
  <si>
    <t>从事影像工作。</t>
  </si>
  <si>
    <r>
      <rPr>
        <b/>
        <sz val="8"/>
        <rFont val="方正仿宋_GBK"/>
        <charset val="134"/>
      </rPr>
      <t>专科：</t>
    </r>
    <r>
      <rPr>
        <sz val="8"/>
        <rFont val="方正仿宋_GBK"/>
        <charset val="134"/>
      </rPr>
      <t>康复治疗技术</t>
    </r>
    <r>
      <rPr>
        <sz val="8"/>
        <color theme="1"/>
        <rFont val="方正仿宋_GBK"/>
        <charset val="134"/>
      </rPr>
      <t>（620501）</t>
    </r>
    <r>
      <rPr>
        <sz val="8"/>
        <rFont val="方正仿宋_GBK"/>
        <charset val="134"/>
      </rPr>
      <t>；</t>
    </r>
    <r>
      <rPr>
        <b/>
        <sz val="8"/>
        <rFont val="方正仿宋_GBK"/>
        <charset val="134"/>
      </rPr>
      <t>本科：</t>
    </r>
    <r>
      <rPr>
        <sz val="8"/>
        <rFont val="方正仿宋_GBK"/>
        <charset val="134"/>
      </rPr>
      <t>康复治疗学（101005），康复物理治疗（101009T),康复作业治疗（101010T）；</t>
    </r>
    <r>
      <rPr>
        <b/>
        <sz val="8"/>
        <rFont val="方正仿宋_GBK"/>
        <charset val="134"/>
      </rPr>
      <t>研究生：</t>
    </r>
    <r>
      <rPr>
        <sz val="8"/>
        <rFont val="方正仿宋_GBK"/>
        <charset val="134"/>
      </rPr>
      <t>康复医学与理疗学（100215、105114）</t>
    </r>
  </si>
  <si>
    <t>从事康复工作。</t>
  </si>
  <si>
    <r>
      <rPr>
        <b/>
        <sz val="8"/>
        <color theme="1"/>
        <rFont val="方正仿宋_GBK"/>
        <charset val="134"/>
      </rPr>
      <t>专科：</t>
    </r>
    <r>
      <rPr>
        <sz val="8"/>
        <color theme="1"/>
        <rFont val="方正仿宋_GBK"/>
        <charset val="134"/>
      </rPr>
      <t>中药学（620302）；</t>
    </r>
    <r>
      <rPr>
        <b/>
        <sz val="8"/>
        <color theme="1"/>
        <rFont val="方正仿宋_GBK"/>
        <charset val="134"/>
      </rPr>
      <t>本科：</t>
    </r>
    <r>
      <rPr>
        <sz val="8"/>
        <color theme="1"/>
        <rFont val="方正仿宋_GBK"/>
        <charset val="134"/>
      </rPr>
      <t>中药学类(1008）；</t>
    </r>
    <r>
      <rPr>
        <b/>
        <sz val="8"/>
        <color theme="1"/>
        <rFont val="方正仿宋_GBK"/>
        <charset val="134"/>
      </rPr>
      <t>研究生：</t>
    </r>
    <r>
      <rPr>
        <sz val="8"/>
        <color theme="1"/>
        <rFont val="方正仿宋_GBK"/>
        <charset val="134"/>
      </rPr>
      <t>中药学(1008），中药学★（1056）</t>
    </r>
  </si>
  <si>
    <t>从事中药房工作。</t>
  </si>
  <si>
    <t>文水县妇幼保健计划生育服务中心</t>
  </si>
  <si>
    <r>
      <rPr>
        <b/>
        <sz val="8"/>
        <rFont val="方正仿宋_GBK"/>
        <charset val="134"/>
      </rPr>
      <t>专科：</t>
    </r>
    <r>
      <rPr>
        <sz val="8"/>
        <rFont val="方正仿宋_GBK"/>
        <charset val="134"/>
      </rPr>
      <t>临床医学（620101K) ；</t>
    </r>
    <r>
      <rPr>
        <b/>
        <sz val="8"/>
        <rFont val="方正仿宋_GBK"/>
        <charset val="134"/>
      </rPr>
      <t>本科：</t>
    </r>
    <r>
      <rPr>
        <sz val="8"/>
        <rFont val="方正仿宋_GBK"/>
        <charset val="134"/>
      </rPr>
      <t>临床医学类（1002）,妇幼保健医学（100403TK）；</t>
    </r>
    <r>
      <rPr>
        <b/>
        <sz val="8"/>
        <rFont val="方正仿宋_GBK"/>
        <charset val="134"/>
      </rPr>
      <t>研究生：</t>
    </r>
    <r>
      <rPr>
        <sz val="8"/>
        <rFont val="方正仿宋_GBK"/>
        <charset val="134"/>
      </rPr>
      <t>临床医学（1002），临床医学★（1051），少儿卫生与妇幼保健学（100404）</t>
    </r>
  </si>
  <si>
    <t>李静</t>
  </si>
  <si>
    <t>从事妇女儿童保健、健康检查等工作。</t>
  </si>
  <si>
    <r>
      <rPr>
        <b/>
        <sz val="8"/>
        <rFont val="方正仿宋_GBK"/>
        <charset val="134"/>
      </rPr>
      <t>专科：</t>
    </r>
    <r>
      <rPr>
        <sz val="8"/>
        <rFont val="方正仿宋_GBK"/>
        <charset val="134"/>
      </rPr>
      <t>医学影像技术（620403） ；</t>
    </r>
    <r>
      <rPr>
        <b/>
        <sz val="8"/>
        <rFont val="方正仿宋_GBK"/>
        <charset val="134"/>
      </rPr>
      <t>本科：</t>
    </r>
    <r>
      <rPr>
        <sz val="8"/>
        <rFont val="方正仿宋_GBK"/>
        <charset val="134"/>
      </rPr>
      <t>医学影像学（100203TK），医学影像技术（101003）；</t>
    </r>
    <r>
      <rPr>
        <b/>
        <sz val="8"/>
        <rFont val="方正仿宋_GBK"/>
        <charset val="134"/>
      </rPr>
      <t>研究生：</t>
    </r>
    <r>
      <rPr>
        <sz val="8"/>
        <rFont val="方正仿宋_GBK"/>
        <charset val="134"/>
      </rPr>
      <t>影像医学与核医学（100207、105107）</t>
    </r>
  </si>
  <si>
    <r>
      <rPr>
        <b/>
        <sz val="8"/>
        <color theme="1" tint="0.0499893185216834"/>
        <rFont val="方正仿宋_GBK"/>
        <charset val="134"/>
      </rPr>
      <t>专科：</t>
    </r>
    <r>
      <rPr>
        <sz val="8"/>
        <color theme="1" tint="0.0499893185216834"/>
        <rFont val="方正仿宋_GBK"/>
        <charset val="134"/>
      </rPr>
      <t>医学检验技术（620401）；</t>
    </r>
    <r>
      <rPr>
        <b/>
        <sz val="8"/>
        <color theme="1" tint="0.0499893185216834"/>
        <rFont val="方正仿宋_GBK"/>
        <charset val="134"/>
      </rPr>
      <t>本科：</t>
    </r>
    <r>
      <rPr>
        <sz val="8"/>
        <color theme="1" tint="0.0499893185216834"/>
        <rFont val="方正仿宋_GBK"/>
        <charset val="134"/>
      </rPr>
      <t>医学检验技术（101001）；</t>
    </r>
    <r>
      <rPr>
        <b/>
        <sz val="8"/>
        <color theme="1" tint="0.0499893185216834"/>
        <rFont val="方正仿宋_GBK"/>
        <charset val="134"/>
      </rPr>
      <t>研究生：</t>
    </r>
    <r>
      <rPr>
        <sz val="8"/>
        <color theme="1" tint="0.0499893185216834"/>
        <rFont val="方正仿宋_GBK"/>
        <charset val="134"/>
      </rPr>
      <t>临床检验诊断学（100208、105108）</t>
    </r>
  </si>
  <si>
    <r>
      <rPr>
        <b/>
        <sz val="8"/>
        <color theme="1" tint="0.0499893185216834"/>
        <rFont val="方正仿宋_GBK"/>
        <charset val="134"/>
      </rPr>
      <t>专科：</t>
    </r>
    <r>
      <rPr>
        <sz val="8"/>
        <color theme="1" tint="0.0499893185216834"/>
        <rFont val="方正仿宋_GBK"/>
        <charset val="134"/>
      </rPr>
      <t>护理类（6202）；</t>
    </r>
    <r>
      <rPr>
        <b/>
        <sz val="8"/>
        <color theme="1" tint="0.0499893185216834"/>
        <rFont val="方正仿宋_GBK"/>
        <charset val="134"/>
      </rPr>
      <t>本科：</t>
    </r>
    <r>
      <rPr>
        <sz val="8"/>
        <color theme="1" tint="0.0499893185216834"/>
        <rFont val="方正仿宋_GBK"/>
        <charset val="134"/>
      </rPr>
      <t>护理学类（1011）；</t>
    </r>
    <r>
      <rPr>
        <b/>
        <sz val="8"/>
        <color theme="1" tint="0.0499893185216834"/>
        <rFont val="方正仿宋_GBK"/>
        <charset val="134"/>
      </rPr>
      <t>研究生：</t>
    </r>
    <r>
      <rPr>
        <sz val="8"/>
        <color theme="1" tint="0.0499893185216834"/>
        <rFont val="方正仿宋_GBK"/>
        <charset val="134"/>
      </rPr>
      <t>护理学（100209、1011），护理★（1054）</t>
    </r>
  </si>
  <si>
    <t xml:space="preserve"> 从事护理相关工作。</t>
  </si>
  <si>
    <t>文水县南安镇卫生院南白分院</t>
  </si>
  <si>
    <r>
      <rPr>
        <b/>
        <sz val="8"/>
        <color theme="1" tint="0.0499893185216834"/>
        <rFont val="方正仿宋_GBK"/>
        <charset val="134"/>
      </rPr>
      <t>专科:</t>
    </r>
    <r>
      <rPr>
        <sz val="8"/>
        <color theme="1" tint="0.0499893185216834"/>
        <rFont val="方正仿宋_GBK"/>
        <charset val="134"/>
      </rPr>
      <t>医学检验技术（620401），医学影像技术（620403）；</t>
    </r>
    <r>
      <rPr>
        <b/>
        <sz val="8"/>
        <color theme="1" tint="0.0499893185216834"/>
        <rFont val="方正仿宋_GBK"/>
        <charset val="134"/>
      </rPr>
      <t>本科:</t>
    </r>
    <r>
      <rPr>
        <sz val="8"/>
        <color theme="1" tint="0.0499893185216834"/>
        <rFont val="方正仿宋_GBK"/>
        <charset val="134"/>
      </rPr>
      <t>医学检验技术（101001），医学影像技术（101003），医学影像学（100203TK）；</t>
    </r>
    <r>
      <rPr>
        <b/>
        <sz val="8"/>
        <color theme="1" tint="0.0499893185216834"/>
        <rFont val="方正仿宋_GBK"/>
        <charset val="134"/>
      </rPr>
      <t>研究生：</t>
    </r>
    <r>
      <rPr>
        <sz val="8"/>
        <color theme="1"/>
        <rFont val="方正仿宋_GBK"/>
        <charset val="134"/>
      </rPr>
      <t>影像医学与核医学（100207、105107），</t>
    </r>
    <r>
      <rPr>
        <sz val="8"/>
        <color theme="1" tint="0.0499893185216834"/>
        <rFont val="方正仿宋_GBK"/>
        <charset val="134"/>
      </rPr>
      <t>临床检验诊断学（100208，105108）</t>
    </r>
  </si>
  <si>
    <t>李晓燕</t>
  </si>
  <si>
    <t>从事影像、检验工作。</t>
  </si>
  <si>
    <t>文水县南武乡卫生院</t>
  </si>
  <si>
    <r>
      <rPr>
        <b/>
        <sz val="8"/>
        <rFont val="方正仿宋_GBK"/>
        <charset val="134"/>
      </rPr>
      <t>专科:</t>
    </r>
    <r>
      <rPr>
        <sz val="8"/>
        <rFont val="方正仿宋_GBK"/>
        <charset val="134"/>
      </rPr>
      <t>医学检验技术（620401），医学影像技术（620403）；</t>
    </r>
    <r>
      <rPr>
        <b/>
        <sz val="8"/>
        <rFont val="方正仿宋_GBK"/>
        <charset val="134"/>
      </rPr>
      <t>本科:</t>
    </r>
    <r>
      <rPr>
        <sz val="8"/>
        <rFont val="方正仿宋_GBK"/>
        <charset val="134"/>
      </rPr>
      <t>医学检验技术（101001），医学影像技术（101003），医学影像学（100203TK）；</t>
    </r>
    <r>
      <rPr>
        <b/>
        <sz val="8"/>
        <rFont val="方正仿宋_GBK"/>
        <charset val="134"/>
      </rPr>
      <t>研究生：</t>
    </r>
    <r>
      <rPr>
        <sz val="8"/>
        <color theme="1"/>
        <rFont val="方正仿宋_GBK"/>
        <charset val="134"/>
      </rPr>
      <t>影像医学与核医学（100207、105107），</t>
    </r>
    <r>
      <rPr>
        <sz val="8"/>
        <rFont val="方正仿宋_GBK"/>
        <charset val="134"/>
      </rPr>
      <t>临床检验诊断学（100208，105108）</t>
    </r>
  </si>
  <si>
    <t>文水县开栅镇中心卫生院</t>
  </si>
  <si>
    <r>
      <rPr>
        <b/>
        <sz val="8"/>
        <rFont val="方正仿宋_GBK"/>
        <charset val="134"/>
      </rPr>
      <t>专科：</t>
    </r>
    <r>
      <rPr>
        <sz val="8"/>
        <color theme="1"/>
        <rFont val="方正仿宋_GBK"/>
        <charset val="134"/>
      </rPr>
      <t>临床医学（620101K），</t>
    </r>
    <r>
      <rPr>
        <sz val="8"/>
        <rFont val="方正仿宋_GBK"/>
        <charset val="134"/>
      </rPr>
      <t xml:space="preserve"> 中医学（620103K）；</t>
    </r>
    <r>
      <rPr>
        <b/>
        <sz val="8"/>
        <rFont val="方正仿宋_GBK"/>
        <charset val="134"/>
      </rPr>
      <t>本科：</t>
    </r>
    <r>
      <rPr>
        <sz val="8"/>
        <rFont val="方正仿宋_GBK"/>
        <charset val="134"/>
      </rPr>
      <t>临床医学</t>
    </r>
    <r>
      <rPr>
        <sz val="8"/>
        <color theme="1"/>
        <rFont val="方正仿宋_GBK"/>
        <charset val="134"/>
      </rPr>
      <t>类</t>
    </r>
    <r>
      <rPr>
        <sz val="8"/>
        <rFont val="方正仿宋_GBK"/>
        <charset val="134"/>
      </rPr>
      <t>（1002），中医学（100501K），中西医结合</t>
    </r>
    <r>
      <rPr>
        <sz val="8"/>
        <color theme="1"/>
        <rFont val="方正仿宋_GBK"/>
        <charset val="134"/>
      </rPr>
      <t>类</t>
    </r>
    <r>
      <rPr>
        <sz val="8"/>
        <rFont val="方正仿宋_GBK"/>
        <charset val="134"/>
      </rPr>
      <t>（1006）；研究生：临床医学（1002），临床医学★（1051），中医学（1005），中医★（1057），中西医结合（1006）</t>
    </r>
  </si>
  <si>
    <t>文水县西槽头乡卫生院</t>
  </si>
  <si>
    <r>
      <rPr>
        <b/>
        <sz val="8"/>
        <rFont val="方正仿宋_GBK"/>
        <charset val="134"/>
      </rPr>
      <t>专科:</t>
    </r>
    <r>
      <rPr>
        <sz val="8"/>
        <rFont val="方正仿宋_GBK"/>
        <charset val="134"/>
      </rPr>
      <t>医学检验技术（620401），医学影像技术（620403）；</t>
    </r>
    <r>
      <rPr>
        <b/>
        <sz val="8"/>
        <rFont val="方正仿宋_GBK"/>
        <charset val="134"/>
      </rPr>
      <t>本科:</t>
    </r>
    <r>
      <rPr>
        <sz val="8"/>
        <rFont val="方正仿宋_GBK"/>
        <charset val="134"/>
      </rPr>
      <t>医学检验技术（101001），医学影像技术（101003），医学影像学（100203TK）；</t>
    </r>
    <r>
      <rPr>
        <b/>
        <sz val="8"/>
        <rFont val="方正仿宋_GBK"/>
        <charset val="134"/>
      </rPr>
      <t>研究生：</t>
    </r>
    <r>
      <rPr>
        <sz val="8"/>
        <rFont val="方正仿宋_GBK"/>
        <charset val="134"/>
      </rPr>
      <t>临床检验诊断学（100208，105108），</t>
    </r>
    <r>
      <rPr>
        <sz val="8"/>
        <color theme="1"/>
        <rFont val="方正仿宋_GBK"/>
        <charset val="134"/>
      </rPr>
      <t>影像医学与核医学（100207、105107）</t>
    </r>
  </si>
  <si>
    <t>从事影像、检验等工作。</t>
  </si>
  <si>
    <t>文水县凤城镇卫生院</t>
  </si>
  <si>
    <r>
      <rPr>
        <b/>
        <sz val="8"/>
        <color theme="1"/>
        <rFont val="方正仿宋_GBK"/>
        <charset val="134"/>
      </rPr>
      <t>专科：</t>
    </r>
    <r>
      <rPr>
        <sz val="8"/>
        <color theme="1"/>
        <rFont val="方正仿宋_GBK"/>
        <charset val="134"/>
      </rPr>
      <t>康复治疗技术（620501），医学检验技术（620401），医学影像技术（620403） ；</t>
    </r>
    <r>
      <rPr>
        <b/>
        <sz val="8"/>
        <color theme="1"/>
        <rFont val="方正仿宋_GBK"/>
        <charset val="134"/>
      </rPr>
      <t>本科：</t>
    </r>
    <r>
      <rPr>
        <sz val="8"/>
        <color theme="1"/>
        <rFont val="方正仿宋_GBK"/>
        <charset val="134"/>
      </rPr>
      <t>康复治疗学（101005），康复物理治疗（101009T）,康复作业治疗(101010T)，医学检验技术（101001）,医学影像技术（101003），医学影像学（100203TK）；</t>
    </r>
    <r>
      <rPr>
        <b/>
        <sz val="8"/>
        <color theme="1"/>
        <rFont val="方正仿宋_GBK"/>
        <charset val="134"/>
      </rPr>
      <t>研究生：</t>
    </r>
    <r>
      <rPr>
        <sz val="8"/>
        <color theme="1"/>
        <rFont val="方正仿宋_GBK"/>
        <charset val="134"/>
      </rPr>
      <t>康复医学与理疗学（100215、105114），临床检验诊断学（100208，105108），影像医学与核医学（100207、105107）</t>
    </r>
  </si>
  <si>
    <t>从事康复、影像、检验等工作。</t>
  </si>
  <si>
    <t>文水县西城乡中心卫生院</t>
  </si>
  <si>
    <t>兴县农业综合行政执法队</t>
  </si>
  <si>
    <r>
      <rPr>
        <b/>
        <sz val="8"/>
        <rFont val="方正仿宋_GBK"/>
        <charset val="134"/>
      </rPr>
      <t>本科：</t>
    </r>
    <r>
      <rPr>
        <sz val="8"/>
        <rFont val="方正仿宋_GBK"/>
        <charset val="134"/>
      </rPr>
      <t>植物生产类（0901）；</t>
    </r>
    <r>
      <rPr>
        <b/>
        <sz val="8"/>
        <rFont val="方正仿宋_GBK"/>
        <charset val="134"/>
      </rPr>
      <t>研究生：</t>
    </r>
    <r>
      <rPr>
        <sz val="8"/>
        <rFont val="方正仿宋_GBK"/>
        <charset val="134"/>
      </rPr>
      <t>作物学（0901），园艺学（0902），植物保护（0904）,作物（095101），园艺（095102），植物保护（095104）</t>
    </r>
  </si>
  <si>
    <t>孙永芳</t>
  </si>
  <si>
    <t>从事农业综合执法工作。</t>
  </si>
  <si>
    <r>
      <rPr>
        <b/>
        <sz val="8"/>
        <rFont val="方正仿宋_GBK"/>
        <charset val="134"/>
      </rPr>
      <t>本科：</t>
    </r>
    <r>
      <rPr>
        <sz val="8"/>
        <rFont val="方正仿宋_GBK"/>
        <charset val="134"/>
      </rPr>
      <t>植物生产类（0901）；</t>
    </r>
    <r>
      <rPr>
        <b/>
        <sz val="8"/>
        <rFont val="方正仿宋_GBK"/>
        <charset val="134"/>
      </rPr>
      <t>研究生：</t>
    </r>
    <r>
      <rPr>
        <sz val="8"/>
        <rFont val="方正仿宋_GBK"/>
        <charset val="134"/>
      </rPr>
      <t>作物学（0901），园艺学（0902），植物保护（0904），作物（095101），园艺（095102），植物保护（095104）</t>
    </r>
  </si>
  <si>
    <t>兴县社会保险中心</t>
  </si>
  <si>
    <r>
      <rPr>
        <b/>
        <sz val="8"/>
        <rFont val="方正仿宋_GBK"/>
        <charset val="134"/>
      </rPr>
      <t>本科：</t>
    </r>
    <r>
      <rPr>
        <sz val="8"/>
        <rFont val="方正仿宋_GBK"/>
        <charset val="134"/>
      </rPr>
      <t>财政学（020201K），金融学（020301K），工商管理类（1202）；</t>
    </r>
    <r>
      <rPr>
        <b/>
        <sz val="8"/>
        <rFont val="方正仿宋_GBK"/>
        <charset val="134"/>
      </rPr>
      <t>研究生：</t>
    </r>
    <r>
      <rPr>
        <sz val="8"/>
        <rFont val="方正仿宋_GBK"/>
        <charset val="134"/>
      </rPr>
      <t>财政学（020203），金融学（020204），金融★（0251），工商管理★（1251），会计★（1253），工商管理（1202），审计★（0257）</t>
    </r>
  </si>
  <si>
    <t>张海云</t>
  </si>
  <si>
    <t>从事财务管理等工作。</t>
  </si>
  <si>
    <t>兴县公用事业发展服务中心</t>
  </si>
  <si>
    <t>白虹</t>
  </si>
  <si>
    <r>
      <rPr>
        <b/>
        <sz val="8"/>
        <rFont val="方正仿宋_GBK"/>
        <charset val="134"/>
      </rPr>
      <t>本科：</t>
    </r>
    <r>
      <rPr>
        <sz val="8"/>
        <rFont val="方正仿宋_GBK"/>
        <charset val="134"/>
      </rPr>
      <t>中国语言文学类（0501）；政治学类（0302），马克思主义理论类（0305）；</t>
    </r>
    <r>
      <rPr>
        <b/>
        <sz val="8"/>
        <rFont val="方正仿宋_GBK"/>
        <charset val="134"/>
      </rPr>
      <t>研究生：</t>
    </r>
    <r>
      <rPr>
        <sz val="8"/>
        <rFont val="方正仿宋_GBK"/>
        <charset val="134"/>
      </rPr>
      <t>中国语言文学（0501），政治学（0302），马克思主义理论（0305）</t>
    </r>
  </si>
  <si>
    <t>从事办公室文秘工作。</t>
  </si>
  <si>
    <t>兴县城乡建设综合服务中心</t>
  </si>
  <si>
    <r>
      <rPr>
        <b/>
        <sz val="8"/>
        <color theme="1"/>
        <rFont val="方正仿宋_GBK"/>
        <charset val="134"/>
      </rPr>
      <t>本科：</t>
    </r>
    <r>
      <rPr>
        <sz val="8"/>
        <color theme="1"/>
        <rFont val="方正仿宋_GBK"/>
        <charset val="134"/>
      </rPr>
      <t>建筑类（0828），设计学类（1305）；</t>
    </r>
    <r>
      <rPr>
        <b/>
        <sz val="8"/>
        <color theme="1"/>
        <rFont val="方正仿宋_GBK"/>
        <charset val="134"/>
      </rPr>
      <t>研究生：</t>
    </r>
    <r>
      <rPr>
        <sz val="8"/>
        <color theme="1"/>
        <rFont val="方正仿宋_GBK"/>
        <charset val="134"/>
      </rPr>
      <t>建筑学（0813），设计学（1305)，建筑学★（0851），艺术设计（135108），城市规划★（0853）</t>
    </r>
  </si>
  <si>
    <t>兴县户籍或原籍兴县</t>
  </si>
  <si>
    <t>康利平</t>
  </si>
  <si>
    <t>从事土木工程、城乡规划等工作。</t>
  </si>
  <si>
    <t>兴县劳动保障监察综合行政执法队</t>
  </si>
  <si>
    <r>
      <rPr>
        <b/>
        <sz val="8"/>
        <color theme="1"/>
        <rFont val="方正仿宋_GBK"/>
        <charset val="134"/>
      </rPr>
      <t>本科：</t>
    </r>
    <r>
      <rPr>
        <sz val="8"/>
        <color theme="1"/>
        <rFont val="方正仿宋_GBK"/>
        <charset val="134"/>
      </rPr>
      <t>法学类（0301）；</t>
    </r>
    <r>
      <rPr>
        <b/>
        <sz val="8"/>
        <color theme="1"/>
        <rFont val="方正仿宋_GBK"/>
        <charset val="134"/>
      </rPr>
      <t>研究生：</t>
    </r>
    <r>
      <rPr>
        <sz val="8"/>
        <color theme="1"/>
        <rFont val="方正仿宋_GBK"/>
        <charset val="134"/>
      </rPr>
      <t>法学（0301），法律★（0351）</t>
    </r>
  </si>
  <si>
    <t>限女性，兴县户籍或原籍兴县</t>
  </si>
  <si>
    <t>从事劳动监察工作。</t>
  </si>
  <si>
    <t>限男性,兴县户籍或原籍兴县</t>
  </si>
  <si>
    <t>山西省2023年度选拔招募计划岗位汇总表（林草局）</t>
  </si>
  <si>
    <t>山西省桑干河杨树丰产林实验局</t>
  </si>
  <si>
    <t>专科：林业类（4102）、园艺技术（410105）、建设工程监理（440504）
本科：林学类（0905）、野生动物与自然保护区管理（090202）、水土保持与荒漠化防治（090203）
研究生：林学（0907）、林业（0954）</t>
  </si>
  <si>
    <t>0352-2104273</t>
  </si>
  <si>
    <t>聂永强</t>
  </si>
  <si>
    <t>基层林场和自然保护地管理机构的专业技术岗位，主要从事森林资源管护、造林抚育、调查设计等业务技术工作，工作地点均在艰苦边远地区，野外作业较多，条件艰苦，交通不便，较为适合男性工作人员。</t>
  </si>
  <si>
    <t>本科：会计学（120203K）、财务管理（120204）
研究生：会计学（120201）、会计（1253）</t>
  </si>
  <si>
    <t>基层林场和自然保护地管理机构的专业技术岗位，主要从事财务会计工作，工作地点均在艰苦边远地区，条件艰苦，交通不便，较为适合男性工作人员。</t>
  </si>
  <si>
    <t>山西省管涔山国有林管理局</t>
  </si>
  <si>
    <t>限忻州市户籍或生源地</t>
  </si>
  <si>
    <t>0350-4788172</t>
  </si>
  <si>
    <t>白秀英</t>
  </si>
  <si>
    <t>基层林场和自然保护地管理机构的管理岗位，主要从事综合事务管理工作，工作地点均在艰苦边远地区，野外作业较多，条件艰苦，交通不便，较为适合男性工作人员。</t>
  </si>
  <si>
    <t>本科：林学类（0905）、野生动物与自然保护区管理（090202）、水土保持与荒漠化防治（090203）
研究生：林学（0907）、林业（0954）</t>
  </si>
  <si>
    <t>本科：电子信息类（0807）、计算机类（0808）
研究生：信息与通信工程（0810）、计算机科学与技术（0812）</t>
  </si>
  <si>
    <t>基层林场和自然保护地管理机构的专业技术岗位，主要从事林业信息化建设工作，工作地点均在艰苦边远地区，条件艰苦，交通不便，较为适合男性工作人员。</t>
  </si>
  <si>
    <t>山西省五台山国有林管理局</t>
  </si>
  <si>
    <t>0350-5553576</t>
  </si>
  <si>
    <t>郭映雪</t>
  </si>
  <si>
    <t>山西省黑茶山国有林管理局</t>
  </si>
  <si>
    <t>限吕梁市户籍或生源地</t>
  </si>
  <si>
    <t>0358-6723601</t>
  </si>
  <si>
    <t>郭怀珍</t>
  </si>
  <si>
    <t>山西省关帝山国有林管理局</t>
  </si>
  <si>
    <t>0358-3084071</t>
  </si>
  <si>
    <t>武永明</t>
  </si>
  <si>
    <t>山西省太行山国有林管理局</t>
  </si>
  <si>
    <t>限太原市、阳泉市、晋中市户籍或生源地</t>
  </si>
  <si>
    <t>0354-8131493</t>
  </si>
  <si>
    <t>白惠国</t>
  </si>
  <si>
    <t>山西省太岳山国有林管理局</t>
  </si>
  <si>
    <t>限晋中市、长治市、临汾市户籍或生源地</t>
  </si>
  <si>
    <t>0354-7238620</t>
  </si>
  <si>
    <t>梁洋</t>
  </si>
  <si>
    <t>山西省吕梁山国有林管理局</t>
  </si>
  <si>
    <t>限吕梁市、临汾市户籍或生源地</t>
  </si>
  <si>
    <t>0357-2034324</t>
  </si>
  <si>
    <t>段庆伟</t>
  </si>
  <si>
    <t>山西省中条山国有林管理局</t>
  </si>
  <si>
    <t>限晋城市、临汾市、运城市户籍或生源地</t>
  </si>
  <si>
    <t>0357-4226232</t>
  </si>
  <si>
    <t>李立民</t>
  </si>
</sst>
</file>

<file path=xl/styles.xml><?xml version="1.0" encoding="utf-8"?>
<styleSheet xmlns="http://schemas.openxmlformats.org/spreadsheetml/2006/main">
  <numFmts count="5">
    <numFmt numFmtId="176" formatCode="0_ "/>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120">
    <font>
      <sz val="11"/>
      <color theme="1"/>
      <name val="宋体"/>
      <charset val="134"/>
      <scheme val="minor"/>
    </font>
    <font>
      <sz val="22"/>
      <color theme="1"/>
      <name val="方正小标宋简体"/>
      <charset val="134"/>
    </font>
    <font>
      <sz val="10"/>
      <color theme="1"/>
      <name val="黑体"/>
      <charset val="134"/>
    </font>
    <font>
      <sz val="9"/>
      <color theme="1"/>
      <name val="宋体"/>
      <charset val="134"/>
      <scheme val="minor"/>
    </font>
    <font>
      <sz val="8"/>
      <color theme="1"/>
      <name val="宋体"/>
      <charset val="134"/>
      <scheme val="minor"/>
    </font>
    <font>
      <sz val="12"/>
      <color rgb="FF000000"/>
      <name val="宋体"/>
      <charset val="134"/>
      <scheme val="minor"/>
    </font>
    <font>
      <sz val="11"/>
      <name val="宋体"/>
      <charset val="134"/>
    </font>
    <font>
      <sz val="12"/>
      <name val="宋体"/>
      <charset val="134"/>
    </font>
    <font>
      <sz val="20"/>
      <name val="方正小标宋_GBK"/>
      <charset val="134"/>
    </font>
    <font>
      <b/>
      <sz val="9"/>
      <name val="宋体"/>
      <charset val="134"/>
    </font>
    <font>
      <sz val="8"/>
      <name val="方正仿宋_GBK"/>
      <charset val="134"/>
    </font>
    <font>
      <sz val="8"/>
      <color theme="1"/>
      <name val="方正仿宋_GBK"/>
      <charset val="134"/>
    </font>
    <font>
      <sz val="8"/>
      <color theme="1" tint="0.0499893185216834"/>
      <name val="方正仿宋_GBK"/>
      <charset val="134"/>
    </font>
    <font>
      <sz val="8"/>
      <color rgb="FF000000"/>
      <name val="方正仿宋_GBK"/>
      <charset val="134"/>
    </font>
    <font>
      <sz val="9"/>
      <name val="宋体"/>
      <charset val="134"/>
    </font>
    <font>
      <sz val="9"/>
      <color theme="1"/>
      <name val="宋体"/>
      <charset val="134"/>
    </font>
    <font>
      <b/>
      <sz val="8"/>
      <color theme="1"/>
      <name val="方正仿宋_GBK"/>
      <charset val="134"/>
    </font>
    <font>
      <b/>
      <sz val="8"/>
      <name val="方正仿宋_GBK"/>
      <charset val="134"/>
    </font>
    <font>
      <b/>
      <sz val="8"/>
      <color rgb="FF0D0D0D"/>
      <name val="方正仿宋_GBK"/>
      <charset val="134"/>
    </font>
    <font>
      <sz val="8"/>
      <color rgb="FF0D0D0D"/>
      <name val="方正仿宋_GBK"/>
      <charset val="134"/>
    </font>
    <font>
      <b/>
      <sz val="8"/>
      <color theme="1" tint="0.0499893185216834"/>
      <name val="方正仿宋_GBK"/>
      <charset val="134"/>
    </font>
    <font>
      <b/>
      <sz val="9"/>
      <color rgb="FF000000"/>
      <name val="宋体"/>
      <charset val="134"/>
    </font>
    <font>
      <b/>
      <sz val="9"/>
      <color theme="1"/>
      <name val="宋体"/>
      <charset val="134"/>
    </font>
    <font>
      <sz val="9"/>
      <color rgb="FF000000"/>
      <name val="宋体"/>
      <charset val="134"/>
    </font>
    <font>
      <sz val="9"/>
      <color theme="1" tint="0.0499893185216834"/>
      <name val="宋体"/>
      <charset val="134"/>
    </font>
    <font>
      <sz val="10"/>
      <name val="宋体"/>
      <charset val="134"/>
    </font>
    <font>
      <sz val="12"/>
      <color theme="1"/>
      <name val="宋体"/>
      <charset val="134"/>
    </font>
    <font>
      <sz val="12"/>
      <color rgb="FFFF0000"/>
      <name val="宋体"/>
      <charset val="134"/>
    </font>
    <font>
      <sz val="11"/>
      <name val="宋体"/>
      <charset val="134"/>
      <scheme val="minor"/>
    </font>
    <font>
      <sz val="18"/>
      <color theme="1"/>
      <name val="方正小标宋简体"/>
      <charset val="134"/>
    </font>
    <font>
      <sz val="9"/>
      <color theme="1"/>
      <name val="仿宋_GB2312"/>
      <charset val="134"/>
    </font>
    <font>
      <sz val="8"/>
      <color theme="1"/>
      <name val="仿宋_GB2312"/>
      <charset val="134"/>
    </font>
    <font>
      <sz val="8"/>
      <name val="仿宋_GB2312"/>
      <charset val="134"/>
    </font>
    <font>
      <sz val="8"/>
      <color rgb="FF000000"/>
      <name val="仿宋_GB2312"/>
      <charset val="134"/>
    </font>
    <font>
      <sz val="6"/>
      <name val="仿宋_GB2312"/>
      <charset val="134"/>
    </font>
    <font>
      <sz val="9"/>
      <name val="仿宋_GB2312"/>
      <charset val="134"/>
    </font>
    <font>
      <sz val="9"/>
      <color rgb="FF000000"/>
      <name val="仿宋_GB2312"/>
      <charset val="134"/>
    </font>
    <font>
      <sz val="11"/>
      <color rgb="FF000000"/>
      <name val="宋体"/>
      <charset val="134"/>
    </font>
    <font>
      <sz val="14"/>
      <color rgb="FF000000"/>
      <name val="黑体"/>
      <charset val="134"/>
    </font>
    <font>
      <sz val="22"/>
      <color rgb="FF000000"/>
      <name val="方正小标宋_GBK"/>
      <charset val="134"/>
    </font>
    <font>
      <sz val="14"/>
      <name val="宋体"/>
      <charset val="134"/>
      <scheme val="major"/>
    </font>
    <font>
      <sz val="11"/>
      <color rgb="FF000000"/>
      <name val="仿宋_GB2312"/>
      <charset val="134"/>
    </font>
    <font>
      <sz val="10.5"/>
      <color rgb="FF000000"/>
      <name val="宋体"/>
      <charset val="134"/>
    </font>
    <font>
      <sz val="12"/>
      <color rgb="FF000000"/>
      <name val="仿宋_GB2312"/>
      <charset val="134"/>
    </font>
    <font>
      <sz val="12"/>
      <color rgb="FF000000"/>
      <name val="宋体"/>
      <charset val="134"/>
    </font>
    <font>
      <sz val="11"/>
      <color rgb="FF000000"/>
      <name val="方正仿宋_GBK"/>
      <charset val="134"/>
    </font>
    <font>
      <sz val="11"/>
      <color rgb="FF000000"/>
      <name val="仿宋"/>
      <charset val="134"/>
    </font>
    <font>
      <sz val="10.5"/>
      <color rgb="FF000000"/>
      <name val="仿宋_GB2312"/>
      <charset val="134"/>
    </font>
    <font>
      <sz val="10"/>
      <color rgb="FF000000"/>
      <name val="仿宋_GB2312"/>
      <charset val="134"/>
    </font>
    <font>
      <sz val="10"/>
      <color rgb="FF000000"/>
      <name val="宋体"/>
      <charset val="134"/>
    </font>
    <font>
      <sz val="10"/>
      <color rgb="FF000000"/>
      <name val="仿宋"/>
      <charset val="134"/>
    </font>
    <font>
      <sz val="20"/>
      <color theme="1"/>
      <name val="方正小标宋简体"/>
      <charset val="134"/>
    </font>
    <font>
      <sz val="9"/>
      <color rgb="FF000000"/>
      <name val="仿宋"/>
      <charset val="134"/>
    </font>
    <font>
      <sz val="9"/>
      <color theme="1"/>
      <name val="仿宋"/>
      <charset val="134"/>
    </font>
    <font>
      <b/>
      <sz val="9"/>
      <color theme="1"/>
      <name val="仿宋"/>
      <charset val="134"/>
    </font>
    <font>
      <sz val="10"/>
      <color theme="1"/>
      <name val="宋体"/>
      <charset val="134"/>
    </font>
    <font>
      <b/>
      <sz val="10"/>
      <color rgb="FF000000"/>
      <name val="宋体"/>
      <charset val="134"/>
    </font>
    <font>
      <sz val="11"/>
      <name val="仿宋"/>
      <charset val="134"/>
    </font>
    <font>
      <sz val="11"/>
      <color theme="1"/>
      <name val="仿宋"/>
      <charset val="134"/>
    </font>
    <font>
      <sz val="8"/>
      <color theme="1"/>
      <name val="宋体"/>
      <charset val="134"/>
    </font>
    <font>
      <sz val="11"/>
      <color theme="1"/>
      <name val="宋体"/>
      <charset val="134"/>
    </font>
    <font>
      <sz val="18"/>
      <name val="方正小标宋_GBK"/>
      <charset val="134"/>
    </font>
    <font>
      <b/>
      <sz val="11"/>
      <name val="宋体"/>
      <charset val="134"/>
    </font>
    <font>
      <b/>
      <sz val="10"/>
      <name val="宋体"/>
      <charset val="134"/>
    </font>
    <font>
      <sz val="10"/>
      <color theme="1"/>
      <name val="仿宋"/>
      <charset val="134"/>
    </font>
    <font>
      <sz val="10"/>
      <name val="仿宋"/>
      <charset val="134"/>
    </font>
    <font>
      <b/>
      <sz val="10"/>
      <color rgb="FF000000"/>
      <name val="仿宋"/>
      <charset val="134"/>
    </font>
    <font>
      <b/>
      <sz val="10"/>
      <color theme="1"/>
      <name val="仿宋"/>
      <charset val="134"/>
    </font>
    <font>
      <b/>
      <sz val="10"/>
      <name val="仿宋"/>
      <charset val="134"/>
    </font>
    <font>
      <b/>
      <sz val="10"/>
      <color indexed="8"/>
      <name val="宋体"/>
      <charset val="134"/>
    </font>
    <font>
      <sz val="10"/>
      <color indexed="8"/>
      <name val="仿宋"/>
      <charset val="134"/>
    </font>
    <font>
      <sz val="18"/>
      <name val="宋体"/>
      <charset val="134"/>
    </font>
    <font>
      <sz val="20"/>
      <name val="方正小标宋简体"/>
      <charset val="134"/>
    </font>
    <font>
      <sz val="11"/>
      <name val="黑体"/>
      <charset val="134"/>
    </font>
    <font>
      <sz val="10"/>
      <name val="华文仿宋"/>
      <charset val="134"/>
    </font>
    <font>
      <u/>
      <sz val="12"/>
      <name val="宋体"/>
      <charset val="134"/>
    </font>
    <font>
      <sz val="10"/>
      <color indexed="8"/>
      <name val="华文仿宋"/>
      <charset val="134"/>
    </font>
    <font>
      <sz val="11"/>
      <color indexed="8"/>
      <name val="黑体"/>
      <charset val="134"/>
    </font>
    <font>
      <sz val="11"/>
      <color indexed="8"/>
      <name val="宋体"/>
      <charset val="1"/>
    </font>
    <font>
      <sz val="11"/>
      <color indexed="8"/>
      <name val="仿宋"/>
      <charset val="134"/>
    </font>
    <font>
      <b/>
      <sz val="10"/>
      <color indexed="8"/>
      <name val="仿宋"/>
      <charset val="134"/>
    </font>
    <font>
      <sz val="11"/>
      <color indexed="8"/>
      <name val="仿宋"/>
      <charset val="1"/>
    </font>
    <font>
      <sz val="9"/>
      <name val="仿宋"/>
      <charset val="134"/>
    </font>
    <font>
      <b/>
      <sz val="11"/>
      <name val="仿宋"/>
      <charset val="134"/>
    </font>
    <font>
      <sz val="8"/>
      <name val="仿宋"/>
      <charset val="134"/>
    </font>
    <font>
      <sz val="12"/>
      <color indexed="10"/>
      <name val="宋体"/>
      <charset val="134"/>
    </font>
    <font>
      <sz val="20"/>
      <name val="宋体"/>
      <charset val="134"/>
    </font>
    <font>
      <b/>
      <sz val="12"/>
      <name val="宋体"/>
      <charset val="134"/>
    </font>
    <font>
      <b/>
      <sz val="11"/>
      <color theme="1"/>
      <name val="宋体"/>
      <charset val="134"/>
    </font>
    <font>
      <b/>
      <sz val="20"/>
      <name val="宋体"/>
      <charset val="134"/>
    </font>
    <font>
      <sz val="9"/>
      <color indexed="10"/>
      <name val="宋体"/>
      <charset val="134"/>
    </font>
    <font>
      <sz val="8"/>
      <color indexed="10"/>
      <name val="宋体"/>
      <charset val="134"/>
    </font>
    <font>
      <sz val="18"/>
      <color theme="1"/>
      <name val="宋体"/>
      <charset val="134"/>
      <scheme val="major"/>
    </font>
    <font>
      <sz val="9"/>
      <color theme="1"/>
      <name val="方正小标宋_GBK"/>
      <charset val="134"/>
    </font>
    <font>
      <sz val="7.5"/>
      <color rgb="FF000000"/>
      <name val="宋体"/>
      <charset val="134"/>
    </font>
    <font>
      <sz val="7.5"/>
      <color theme="1"/>
      <name val="宋体"/>
      <charset val="134"/>
    </font>
    <font>
      <sz val="16"/>
      <color theme="1"/>
      <name val="Times New Roman"/>
      <charset val="134"/>
    </font>
    <font>
      <sz val="10"/>
      <name val="宋体"/>
      <charset val="134"/>
      <scheme val="minor"/>
    </font>
    <font>
      <sz val="10"/>
      <color indexed="8"/>
      <name val="宋体"/>
      <charset val="134"/>
    </font>
    <font>
      <sz val="11"/>
      <color theme="1"/>
      <name val="宋体"/>
      <charset val="0"/>
      <scheme val="minor"/>
    </font>
    <font>
      <sz val="11"/>
      <color theme="0"/>
      <name val="宋体"/>
      <charset val="0"/>
      <scheme val="minor"/>
    </font>
    <font>
      <u/>
      <sz val="11"/>
      <color rgb="FF0000FF"/>
      <name val="宋体"/>
      <charset val="0"/>
      <scheme val="minor"/>
    </font>
    <font>
      <sz val="11"/>
      <color rgb="FF0061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u/>
      <sz val="11"/>
      <color rgb="FF800080"/>
      <name val="宋体"/>
      <charset val="0"/>
      <scheme val="minor"/>
    </font>
    <font>
      <i/>
      <sz val="11"/>
      <color rgb="FF7F7F7F"/>
      <name val="宋体"/>
      <charset val="0"/>
      <scheme val="minor"/>
    </font>
    <font>
      <b/>
      <sz val="11"/>
      <color rgb="FF3F3F3F"/>
      <name val="宋体"/>
      <charset val="0"/>
      <scheme val="minor"/>
    </font>
    <font>
      <b/>
      <sz val="15"/>
      <color theme="3"/>
      <name val="宋体"/>
      <charset val="134"/>
      <scheme val="minor"/>
    </font>
    <font>
      <b/>
      <sz val="11"/>
      <color rgb="FFFFFFFF"/>
      <name val="宋体"/>
      <charset val="0"/>
      <scheme val="minor"/>
    </font>
    <font>
      <b/>
      <sz val="11"/>
      <color rgb="FFFA7D00"/>
      <name val="宋体"/>
      <charset val="0"/>
      <scheme val="minor"/>
    </font>
    <font>
      <b/>
      <sz val="11"/>
      <color theme="1"/>
      <name val="宋体"/>
      <charset val="0"/>
      <scheme val="minor"/>
    </font>
    <font>
      <sz val="11"/>
      <color rgb="FF3F3F76"/>
      <name val="宋体"/>
      <charset val="0"/>
      <scheme val="minor"/>
    </font>
    <font>
      <sz val="11"/>
      <color rgb="FFFA7D00"/>
      <name val="宋体"/>
      <charset val="0"/>
      <scheme val="minor"/>
    </font>
    <font>
      <b/>
      <sz val="13"/>
      <color theme="3"/>
      <name val="宋体"/>
      <charset val="134"/>
      <scheme val="minor"/>
    </font>
    <font>
      <sz val="11"/>
      <color rgb="FF9C6500"/>
      <name val="宋体"/>
      <charset val="0"/>
      <scheme val="minor"/>
    </font>
    <font>
      <sz val="11"/>
      <color rgb="FF9C0006"/>
      <name val="宋体"/>
      <charset val="0"/>
      <scheme val="minor"/>
    </font>
    <font>
      <sz val="10"/>
      <color rgb="FF000000"/>
      <name val="Times New Roman"/>
      <charset val="134"/>
    </font>
    <font>
      <sz val="9"/>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9"/>
        <bgColor indexed="64"/>
      </patternFill>
    </fill>
    <fill>
      <patternFill patternType="solid">
        <fgColor theme="8"/>
        <bgColor indexed="64"/>
      </patternFill>
    </fill>
    <fill>
      <patternFill patternType="solid">
        <fgColor theme="9"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5"/>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theme="9" tint="0.599993896298105"/>
        <bgColor indexed="64"/>
      </patternFill>
    </fill>
    <fill>
      <patternFill patternType="solid">
        <fgColor rgb="FFA5A5A5"/>
        <bgColor indexed="64"/>
      </patternFill>
    </fill>
    <fill>
      <patternFill patternType="solid">
        <fgColor theme="8"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FFCC9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FFC7CE"/>
        <bgColor indexed="64"/>
      </patternFill>
    </fill>
    <fill>
      <patternFill patternType="solid">
        <fgColor theme="6" tint="0.599993896298105"/>
        <bgColor indexed="64"/>
      </patternFill>
    </fill>
  </fills>
  <borders count="18">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diagonal/>
    </border>
    <border>
      <left style="thin">
        <color auto="true"/>
      </left>
      <right/>
      <top/>
      <bottom style="thin">
        <color auto="true"/>
      </bottom>
      <diagonal/>
    </border>
    <border>
      <left style="thin">
        <color auto="true"/>
      </left>
      <right style="thin">
        <color auto="true"/>
      </right>
      <top/>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s>
  <cellStyleXfs count="52">
    <xf numFmtId="0" fontId="0" fillId="0" borderId="0">
      <alignment vertical="center"/>
    </xf>
    <xf numFmtId="0" fontId="7" fillId="0" borderId="0"/>
    <xf numFmtId="0" fontId="100" fillId="21" borderId="0" applyNumberFormat="false" applyBorder="false" applyAlignment="false" applyProtection="false">
      <alignment vertical="center"/>
    </xf>
    <xf numFmtId="0" fontId="99" fillId="28" borderId="0" applyNumberFormat="false" applyBorder="false" applyAlignment="false" applyProtection="false">
      <alignment vertical="center"/>
    </xf>
    <xf numFmtId="0" fontId="100" fillId="20" borderId="0" applyNumberFormat="false" applyBorder="false" applyAlignment="false" applyProtection="false">
      <alignment vertical="center"/>
    </xf>
    <xf numFmtId="0" fontId="113" fillId="26" borderId="15" applyNumberFormat="false" applyAlignment="false" applyProtection="false">
      <alignment vertical="center"/>
    </xf>
    <xf numFmtId="0" fontId="99" fillId="33" borderId="0" applyNumberFormat="false" applyBorder="false" applyAlignment="false" applyProtection="false">
      <alignment vertical="center"/>
    </xf>
    <xf numFmtId="0" fontId="99" fillId="2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0" fillId="23"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00" fillId="24" borderId="0" applyNumberFormat="false" applyBorder="false" applyAlignment="false" applyProtection="false">
      <alignment vertical="center"/>
    </xf>
    <xf numFmtId="0" fontId="100" fillId="25" borderId="0" applyNumberFormat="false" applyBorder="false" applyAlignment="false" applyProtection="false">
      <alignment vertical="center"/>
    </xf>
    <xf numFmtId="0" fontId="100" fillId="11" borderId="0" applyNumberFormat="false" applyBorder="false" applyAlignment="false" applyProtection="false">
      <alignment vertical="center"/>
    </xf>
    <xf numFmtId="0" fontId="100" fillId="30" borderId="0" applyNumberFormat="false" applyBorder="false" applyAlignment="false" applyProtection="false">
      <alignment vertical="center"/>
    </xf>
    <xf numFmtId="0" fontId="100" fillId="19" borderId="0" applyNumberFormat="false" applyBorder="false" applyAlignment="false" applyProtection="false">
      <alignment vertical="center"/>
    </xf>
    <xf numFmtId="0" fontId="111" fillId="14" borderId="15" applyNumberFormat="false" applyAlignment="false" applyProtection="false">
      <alignment vertical="center"/>
    </xf>
    <xf numFmtId="0" fontId="100" fillId="18" borderId="0" applyNumberFormat="false" applyBorder="false" applyAlignment="false" applyProtection="false">
      <alignment vertical="center"/>
    </xf>
    <xf numFmtId="0" fontId="116" fillId="29" borderId="0" applyNumberFormat="false" applyBorder="false" applyAlignment="false" applyProtection="false">
      <alignment vertical="center"/>
    </xf>
    <xf numFmtId="0" fontId="99" fillId="17" borderId="0" applyNumberFormat="false" applyBorder="false" applyAlignment="false" applyProtection="false">
      <alignment vertical="center"/>
    </xf>
    <xf numFmtId="0" fontId="102" fillId="7" borderId="0" applyNumberFormat="false" applyBorder="false" applyAlignment="false" applyProtection="false">
      <alignment vertical="center"/>
    </xf>
    <xf numFmtId="0" fontId="99" fillId="12" borderId="0" applyNumberFormat="false" applyBorder="false" applyAlignment="false" applyProtection="false">
      <alignment vertical="center"/>
    </xf>
    <xf numFmtId="0" fontId="112" fillId="0" borderId="16" applyNumberFormat="false" applyFill="false" applyAlignment="false" applyProtection="false">
      <alignment vertical="center"/>
    </xf>
    <xf numFmtId="0" fontId="117" fillId="32" borderId="0" applyNumberFormat="false" applyBorder="false" applyAlignment="false" applyProtection="false">
      <alignment vertical="center"/>
    </xf>
    <xf numFmtId="0" fontId="110" fillId="16" borderId="13" applyNumberFormat="false" applyAlignment="false" applyProtection="false">
      <alignment vertical="center"/>
    </xf>
    <xf numFmtId="0" fontId="108" fillId="14" borderId="11" applyNumberFormat="false" applyAlignment="false" applyProtection="false">
      <alignment vertical="center"/>
    </xf>
    <xf numFmtId="0" fontId="109" fillId="0" borderId="12" applyNumberFormat="false" applyFill="false" applyAlignment="false" applyProtection="false">
      <alignment vertical="center"/>
    </xf>
    <xf numFmtId="0" fontId="107" fillId="0" borderId="0" applyNumberFormat="false" applyFill="false" applyBorder="false" applyAlignment="false" applyProtection="false">
      <alignment vertical="center"/>
    </xf>
    <xf numFmtId="0" fontId="99" fillId="31" borderId="0" applyNumberFormat="false" applyBorder="false" applyAlignment="false" applyProtection="false">
      <alignment vertical="center"/>
    </xf>
    <xf numFmtId="0" fontId="103"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99" fillId="27"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06" fillId="0" borderId="0" applyNumberFormat="false" applyFill="false" applyBorder="false" applyAlignment="false" applyProtection="false">
      <alignment vertical="center"/>
    </xf>
    <xf numFmtId="0" fontId="105" fillId="0" borderId="0" applyNumberFormat="false" applyFill="false" applyBorder="false" applyAlignment="false" applyProtection="false">
      <alignment vertical="center"/>
    </xf>
    <xf numFmtId="0" fontId="99" fillId="13" borderId="0" applyNumberFormat="false" applyBorder="false" applyAlignment="false" applyProtection="false">
      <alignment vertical="center"/>
    </xf>
    <xf numFmtId="0" fontId="104" fillId="0" borderId="0" applyNumberFormat="false" applyFill="false" applyBorder="false" applyAlignment="false" applyProtection="false">
      <alignment vertical="center"/>
    </xf>
    <xf numFmtId="0" fontId="100" fillId="10" borderId="0" applyNumberFormat="false" applyBorder="false" applyAlignment="false" applyProtection="false">
      <alignment vertical="center"/>
    </xf>
    <xf numFmtId="0" fontId="0" fillId="8" borderId="10" applyNumberFormat="false" applyFont="false" applyAlignment="false" applyProtection="false">
      <alignment vertical="center"/>
    </xf>
    <xf numFmtId="0" fontId="99" fillId="6" borderId="0" applyNumberFormat="false" applyBorder="false" applyAlignment="false" applyProtection="false">
      <alignment vertical="center"/>
    </xf>
    <xf numFmtId="0" fontId="100" fillId="5" borderId="0" applyNumberFormat="false" applyBorder="false" applyAlignment="false" applyProtection="false">
      <alignment vertical="center"/>
    </xf>
    <xf numFmtId="0" fontId="99" fillId="15" borderId="0" applyNumberFormat="false" applyBorder="false" applyAlignment="false" applyProtection="false">
      <alignment vertical="center"/>
    </xf>
    <xf numFmtId="0" fontId="101"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15" fillId="0" borderId="12" applyNumberFormat="false" applyFill="false" applyAlignment="false" applyProtection="false">
      <alignment vertical="center"/>
    </xf>
    <xf numFmtId="0" fontId="99" fillId="9" borderId="0" applyNumberFormat="false" applyBorder="false" applyAlignment="false" applyProtection="false">
      <alignment vertical="center"/>
    </xf>
    <xf numFmtId="0" fontId="103" fillId="0" borderId="14" applyNumberFormat="false" applyFill="false" applyAlignment="false" applyProtection="false">
      <alignment vertical="center"/>
    </xf>
    <xf numFmtId="0" fontId="100" fillId="4" borderId="0" applyNumberFormat="false" applyBorder="false" applyAlignment="false" applyProtection="false">
      <alignment vertical="center"/>
    </xf>
    <xf numFmtId="0" fontId="0" fillId="0" borderId="0">
      <alignment vertical="center"/>
    </xf>
    <xf numFmtId="0" fontId="99" fillId="3" borderId="0" applyNumberFormat="false" applyBorder="false" applyAlignment="false" applyProtection="false">
      <alignment vertical="center"/>
    </xf>
    <xf numFmtId="0" fontId="37" fillId="0" borderId="0">
      <alignment vertical="center"/>
    </xf>
    <xf numFmtId="0" fontId="114" fillId="0" borderId="17" applyNumberFormat="false" applyFill="false" applyAlignment="false" applyProtection="false">
      <alignment vertical="center"/>
    </xf>
  </cellStyleXfs>
  <cellXfs count="337">
    <xf numFmtId="0" fontId="0" fillId="0" borderId="0" xfId="0">
      <alignment vertical="center"/>
    </xf>
    <xf numFmtId="0" fontId="0" fillId="0" borderId="0" xfId="0" applyAlignment="true">
      <alignment horizontal="center" vertical="center"/>
    </xf>
    <xf numFmtId="0" fontId="1" fillId="0" borderId="0" xfId="0" applyFont="true" applyAlignment="true">
      <alignment horizontal="center" vertical="center"/>
    </xf>
    <xf numFmtId="0" fontId="2" fillId="0" borderId="1" xfId="0" applyFont="true" applyBorder="true" applyAlignment="true">
      <alignment horizontal="center" vertical="center" wrapText="true"/>
    </xf>
    <xf numFmtId="0" fontId="2" fillId="0" borderId="1" xfId="0" applyFont="true" applyBorder="true" applyAlignment="true">
      <alignment horizontal="center" vertical="center"/>
    </xf>
    <xf numFmtId="0" fontId="3" fillId="0" borderId="1" xfId="0" applyFont="true" applyFill="true" applyBorder="true" applyAlignment="true">
      <alignment horizontal="center" vertical="center" wrapText="true"/>
    </xf>
    <xf numFmtId="0" fontId="3" fillId="0" borderId="1" xfId="0" applyFont="true" applyBorder="true" applyAlignment="true">
      <alignment horizontal="center" vertical="center" wrapText="true"/>
    </xf>
    <xf numFmtId="0" fontId="3" fillId="0" borderId="0" xfId="0" applyFont="true" applyFill="true" applyAlignment="true">
      <alignment horizontal="center" vertical="center" wrapText="true"/>
    </xf>
    <xf numFmtId="0" fontId="3" fillId="0" borderId="0" xfId="0" applyFont="true" applyAlignment="true">
      <alignment horizontal="center" vertical="center" wrapText="true"/>
    </xf>
    <xf numFmtId="0" fontId="3" fillId="0" borderId="0" xfId="0" applyFont="true">
      <alignment vertical="center"/>
    </xf>
    <xf numFmtId="0" fontId="3" fillId="0" borderId="0" xfId="0" applyFont="true" applyAlignment="true">
      <alignment horizontal="center" vertical="center"/>
    </xf>
    <xf numFmtId="0" fontId="3" fillId="0" borderId="1" xfId="0" applyFont="true" applyFill="true" applyBorder="true" applyAlignment="true">
      <alignment vertical="center" wrapText="true"/>
    </xf>
    <xf numFmtId="0" fontId="3" fillId="0" borderId="1" xfId="0" applyFont="true" applyFill="true" applyBorder="true" applyAlignment="true">
      <alignment horizontal="left" vertical="center" wrapText="true"/>
    </xf>
    <xf numFmtId="0" fontId="3" fillId="0" borderId="0" xfId="0" applyFont="true" applyAlignment="true">
      <alignment vertical="center" wrapText="true"/>
    </xf>
    <xf numFmtId="0" fontId="4" fillId="0" borderId="1" xfId="0" applyFont="true" applyFill="true" applyBorder="true" applyAlignment="true">
      <alignment vertical="center" wrapText="true"/>
    </xf>
    <xf numFmtId="0" fontId="3" fillId="0" borderId="1" xfId="0" applyFont="true" applyFill="true" applyBorder="true" applyAlignment="true">
      <alignment horizontal="center" vertical="center"/>
    </xf>
    <xf numFmtId="0" fontId="3" fillId="0" borderId="1" xfId="0" applyFont="true" applyBorder="true" applyAlignment="true">
      <alignment horizontal="center" vertical="center"/>
    </xf>
    <xf numFmtId="0" fontId="4" fillId="0" borderId="1" xfId="0" applyFont="true" applyBorder="true" applyAlignment="true">
      <alignment vertical="center" wrapText="true"/>
    </xf>
    <xf numFmtId="0" fontId="4" fillId="0" borderId="0" xfId="0" applyFont="true" applyAlignment="true">
      <alignment vertical="center" wrapText="true"/>
    </xf>
    <xf numFmtId="0" fontId="5" fillId="0" borderId="0" xfId="0" applyFont="true" applyAlignment="true">
      <alignment horizontal="justify" vertical="center"/>
    </xf>
    <xf numFmtId="0" fontId="6" fillId="0" borderId="0" xfId="0" applyFont="true" applyFill="true" applyBorder="true" applyAlignment="true">
      <alignment vertical="center"/>
    </xf>
    <xf numFmtId="0" fontId="7" fillId="0" borderId="0" xfId="0" applyFont="true" applyFill="true" applyBorder="true" applyAlignment="true"/>
    <xf numFmtId="0" fontId="8" fillId="0" borderId="0" xfId="0" applyFont="true" applyFill="true" applyBorder="true" applyAlignment="true">
      <alignment horizontal="center" vertical="center"/>
    </xf>
    <xf numFmtId="0" fontId="9" fillId="0" borderId="1" xfId="0" applyFont="true" applyFill="true" applyBorder="true" applyAlignment="true">
      <alignment horizontal="center" vertical="center" wrapText="true"/>
    </xf>
    <xf numFmtId="0" fontId="9" fillId="0" borderId="2" xfId="0" applyFont="true" applyFill="true" applyBorder="true" applyAlignment="true">
      <alignment horizontal="center" vertical="center" wrapText="true"/>
    </xf>
    <xf numFmtId="0" fontId="9" fillId="0" borderId="3" xfId="0" applyFont="true" applyFill="true" applyBorder="true" applyAlignment="true">
      <alignment horizontal="center" vertical="center" wrapText="true"/>
    </xf>
    <xf numFmtId="0" fontId="10" fillId="0" borderId="1" xfId="0" applyFont="true" applyFill="true" applyBorder="true" applyAlignment="true">
      <alignment horizontal="left" vertical="center" wrapText="true"/>
    </xf>
    <xf numFmtId="0" fontId="11" fillId="0" borderId="1" xfId="0" applyFont="true" applyFill="true" applyBorder="true" applyAlignment="true">
      <alignment horizontal="center" vertical="center"/>
    </xf>
    <xf numFmtId="0" fontId="11" fillId="0" borderId="1" xfId="0" applyFont="true" applyFill="true" applyBorder="true" applyAlignment="true">
      <alignment horizontal="center" vertical="center" wrapText="true"/>
    </xf>
    <xf numFmtId="0" fontId="11" fillId="0" borderId="1" xfId="0" applyFont="true" applyFill="true" applyBorder="true" applyAlignment="true">
      <alignment vertical="center" wrapText="true"/>
    </xf>
    <xf numFmtId="0" fontId="10"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xf>
    <xf numFmtId="0" fontId="10" fillId="0" borderId="1" xfId="0" applyFont="true" applyFill="true" applyBorder="true" applyAlignment="true">
      <alignment vertical="center" wrapText="true"/>
    </xf>
    <xf numFmtId="0" fontId="10" fillId="0" borderId="2" xfId="0" applyFont="true" applyFill="true" applyBorder="true" applyAlignment="true">
      <alignment vertical="center" wrapText="true"/>
    </xf>
    <xf numFmtId="0" fontId="12" fillId="0" borderId="1" xfId="0" applyFont="true" applyFill="true" applyBorder="true" applyAlignment="true">
      <alignment horizontal="center" vertical="center" wrapText="true"/>
    </xf>
    <xf numFmtId="0" fontId="13" fillId="0" borderId="1" xfId="0" applyFont="true" applyFill="true" applyBorder="true" applyAlignment="true">
      <alignment horizontal="justify" vertical="center" wrapText="true"/>
    </xf>
    <xf numFmtId="0" fontId="13" fillId="0" borderId="1" xfId="0" applyFont="true" applyFill="true" applyBorder="true" applyAlignment="true">
      <alignment horizontal="center" vertical="center" wrapText="true"/>
    </xf>
    <xf numFmtId="0" fontId="14" fillId="0" borderId="0" xfId="0" applyFont="true" applyFill="true" applyBorder="true" applyAlignment="true">
      <alignment horizontal="center" vertical="center" wrapText="true"/>
    </xf>
    <xf numFmtId="0" fontId="14" fillId="0" borderId="0" xfId="0" applyFont="true" applyFill="true" applyBorder="true" applyAlignment="true">
      <alignment horizontal="center" vertical="center"/>
    </xf>
    <xf numFmtId="0" fontId="15" fillId="0" borderId="0" xfId="0" applyFont="true" applyFill="true" applyBorder="true" applyAlignment="true">
      <alignment horizontal="center" vertical="center" wrapText="true"/>
    </xf>
    <xf numFmtId="0" fontId="16" fillId="0" borderId="1" xfId="0" applyFont="true" applyFill="true" applyBorder="true" applyAlignment="true">
      <alignment vertical="center" wrapText="true"/>
    </xf>
    <xf numFmtId="0" fontId="17" fillId="0" borderId="1" xfId="0" applyFont="true" applyFill="true" applyBorder="true" applyAlignment="true">
      <alignment vertical="center" wrapText="true"/>
    </xf>
    <xf numFmtId="0" fontId="18" fillId="0" borderId="1" xfId="0" applyFont="true" applyFill="true" applyBorder="true" applyAlignment="true">
      <alignment vertical="center" wrapText="true"/>
    </xf>
    <xf numFmtId="0" fontId="19" fillId="0" borderId="1" xfId="0" applyFont="true" applyFill="true" applyBorder="true" applyAlignment="true">
      <alignment horizontal="center" vertical="center" wrapText="true"/>
    </xf>
    <xf numFmtId="0" fontId="10" fillId="0" borderId="1" xfId="0" applyFont="true" applyFill="true" applyBorder="true" applyAlignment="true"/>
    <xf numFmtId="0" fontId="20" fillId="0" borderId="1" xfId="0" applyFont="true" applyFill="true" applyBorder="true" applyAlignment="true">
      <alignment vertical="center" wrapText="true"/>
    </xf>
    <xf numFmtId="49" fontId="17" fillId="0" borderId="1" xfId="0" applyNumberFormat="true" applyFont="true" applyFill="true" applyBorder="true" applyAlignment="true">
      <alignment horizontal="left" vertical="center" wrapText="true"/>
    </xf>
    <xf numFmtId="0" fontId="17" fillId="0" borderId="1" xfId="0" applyFont="true" applyFill="true" applyBorder="true" applyAlignment="true">
      <alignment horizontal="left" vertical="center" wrapText="true"/>
    </xf>
    <xf numFmtId="0" fontId="16" fillId="0" borderId="1" xfId="0" applyFont="true" applyFill="true" applyBorder="true" applyAlignment="true">
      <alignment horizontal="left" vertical="center" wrapText="true"/>
    </xf>
    <xf numFmtId="0" fontId="21" fillId="0" borderId="0" xfId="0" applyFont="true" applyFill="true" applyBorder="true" applyAlignment="true">
      <alignment horizontal="center" vertical="center" wrapText="true"/>
    </xf>
    <xf numFmtId="0" fontId="9" fillId="0" borderId="0" xfId="0" applyFont="true" applyFill="true" applyBorder="true" applyAlignment="true">
      <alignment horizontal="center" vertical="center" wrapText="true"/>
    </xf>
    <xf numFmtId="0" fontId="22" fillId="0" borderId="0" xfId="0" applyFont="true" applyFill="true" applyBorder="true" applyAlignment="true">
      <alignment vertical="center" wrapText="true"/>
    </xf>
    <xf numFmtId="0" fontId="11" fillId="0" borderId="2" xfId="0" applyFont="true" applyFill="true" applyBorder="true" applyAlignment="true">
      <alignment horizontal="center" vertical="center"/>
    </xf>
    <xf numFmtId="0" fontId="10" fillId="0" borderId="2" xfId="0" applyFont="true" applyFill="true" applyBorder="true" applyAlignment="true">
      <alignment horizontal="center" vertical="center" wrapText="true"/>
    </xf>
    <xf numFmtId="0" fontId="11" fillId="0" borderId="3" xfId="0" applyFont="true" applyFill="true" applyBorder="true" applyAlignment="true">
      <alignment horizontal="center" vertical="center"/>
    </xf>
    <xf numFmtId="0" fontId="10" fillId="0" borderId="3" xfId="0" applyFont="true" applyFill="true" applyBorder="true" applyAlignment="true">
      <alignment horizontal="center" vertical="center" wrapText="true"/>
    </xf>
    <xf numFmtId="0" fontId="11" fillId="0" borderId="2" xfId="0" applyFont="true" applyFill="true" applyBorder="true" applyAlignment="true">
      <alignment vertical="center" wrapText="true"/>
    </xf>
    <xf numFmtId="0" fontId="11" fillId="0" borderId="3" xfId="0" applyFont="true" applyFill="true" applyBorder="true" applyAlignment="true">
      <alignment vertical="center" wrapText="true"/>
    </xf>
    <xf numFmtId="0" fontId="19" fillId="0" borderId="1" xfId="0" applyFont="true" applyFill="true" applyBorder="true" applyAlignment="true">
      <alignment vertical="center" wrapText="true"/>
    </xf>
    <xf numFmtId="0" fontId="13" fillId="0" borderId="1" xfId="0" applyFont="true" applyFill="true" applyBorder="true" applyAlignment="true">
      <alignment vertical="center" wrapText="true"/>
    </xf>
    <xf numFmtId="0" fontId="11" fillId="0" borderId="2" xfId="0" applyFont="true" applyFill="true" applyBorder="true" applyAlignment="true">
      <alignment horizontal="center" vertical="center" wrapText="true"/>
    </xf>
    <xf numFmtId="0" fontId="12" fillId="0" borderId="1" xfId="0" applyFont="true" applyFill="true" applyBorder="true" applyAlignment="true">
      <alignment vertical="center" wrapText="true"/>
    </xf>
    <xf numFmtId="0" fontId="13" fillId="0" borderId="1" xfId="0" applyFont="true" applyFill="true" applyBorder="true" applyAlignment="true">
      <alignment horizontal="left" vertical="center" wrapText="true"/>
    </xf>
    <xf numFmtId="49" fontId="10" fillId="0" borderId="1" xfId="0" applyNumberFormat="true" applyFont="true" applyFill="true" applyBorder="true" applyAlignment="true">
      <alignment horizontal="center" vertical="center" wrapText="true"/>
    </xf>
    <xf numFmtId="0" fontId="11" fillId="0" borderId="1" xfId="0" applyFont="true" applyFill="true" applyBorder="true" applyAlignment="true">
      <alignment horizontal="left" vertical="center" wrapText="true"/>
    </xf>
    <xf numFmtId="0" fontId="23" fillId="0" borderId="0" xfId="0" applyFont="true" applyFill="true" applyBorder="true" applyAlignment="true">
      <alignment horizontal="center" vertical="center" wrapText="true"/>
    </xf>
    <xf numFmtId="0" fontId="24" fillId="0" borderId="0" xfId="0" applyFont="true" applyFill="true" applyBorder="true" applyAlignment="true">
      <alignment horizontal="center" vertical="center" wrapText="true"/>
    </xf>
    <xf numFmtId="0" fontId="25" fillId="0" borderId="0" xfId="0" applyFont="true" applyFill="true" applyBorder="true" applyAlignment="true">
      <alignment vertical="center"/>
    </xf>
    <xf numFmtId="0" fontId="26" fillId="0" borderId="0" xfId="0" applyFont="true" applyFill="true" applyBorder="true" applyAlignment="true">
      <alignment vertical="center" wrapText="true"/>
    </xf>
    <xf numFmtId="0" fontId="27" fillId="0" borderId="0" xfId="0" applyFont="true" applyFill="true" applyBorder="true" applyAlignment="true">
      <alignment horizontal="center" vertical="center" wrapText="true"/>
    </xf>
    <xf numFmtId="0" fontId="26" fillId="0" borderId="0" xfId="0" applyFont="true" applyFill="true" applyBorder="true" applyAlignment="true">
      <alignment horizontal="center" vertical="center" wrapText="true"/>
    </xf>
    <xf numFmtId="0" fontId="7" fillId="0" borderId="0" xfId="0" applyFont="true" applyFill="true" applyBorder="true" applyAlignment="true">
      <alignment wrapText="true"/>
    </xf>
    <xf numFmtId="0" fontId="28" fillId="0" borderId="0" xfId="0" applyFont="true" applyFill="true">
      <alignment vertical="center"/>
    </xf>
    <xf numFmtId="0" fontId="0" fillId="0" borderId="0" xfId="0" applyBorder="true">
      <alignment vertical="center"/>
    </xf>
    <xf numFmtId="0" fontId="0" fillId="0" borderId="0" xfId="0" applyFill="true">
      <alignment vertical="center"/>
    </xf>
    <xf numFmtId="0" fontId="29" fillId="0" borderId="0" xfId="0" applyFont="true" applyAlignment="true">
      <alignment horizontal="center" vertical="center"/>
    </xf>
    <xf numFmtId="0" fontId="30" fillId="0" borderId="1" xfId="0" applyFont="true" applyBorder="true" applyAlignment="true">
      <alignment horizontal="center" vertical="center"/>
    </xf>
    <xf numFmtId="0" fontId="30" fillId="0" borderId="1" xfId="0" applyFont="true" applyFill="true" applyBorder="true" applyAlignment="true">
      <alignment horizontal="center" vertical="center" wrapText="true"/>
    </xf>
    <xf numFmtId="0" fontId="31" fillId="0" borderId="1" xfId="0" applyFont="true" applyBorder="true" applyAlignment="true">
      <alignment horizontal="center" vertical="center"/>
    </xf>
    <xf numFmtId="0" fontId="32" fillId="0" borderId="1" xfId="0" applyFont="true" applyFill="true" applyBorder="true" applyAlignment="true">
      <alignment horizontal="center" vertical="center" wrapText="true"/>
    </xf>
    <xf numFmtId="0" fontId="32" fillId="0" borderId="1" xfId="0" applyFont="true" applyFill="true" applyBorder="true" applyAlignment="true">
      <alignment horizontal="center" vertical="center"/>
    </xf>
    <xf numFmtId="0" fontId="33" fillId="0" borderId="1" xfId="0" applyFont="true" applyBorder="true" applyAlignment="true">
      <alignment horizontal="center" vertical="center" wrapText="true"/>
    </xf>
    <xf numFmtId="0" fontId="31" fillId="0" borderId="4" xfId="0" applyFont="true" applyBorder="true" applyAlignment="true">
      <alignment horizontal="center" vertical="center"/>
    </xf>
    <xf numFmtId="0" fontId="31" fillId="0" borderId="5" xfId="0" applyFont="true" applyBorder="true" applyAlignment="true">
      <alignment horizontal="center" vertical="center"/>
    </xf>
    <xf numFmtId="0" fontId="31" fillId="0" borderId="6" xfId="0" applyFont="true" applyBorder="true" applyAlignment="true">
      <alignment horizontal="center" vertical="center"/>
    </xf>
    <xf numFmtId="0" fontId="31" fillId="0" borderId="1" xfId="0" applyFont="true" applyFill="true" applyBorder="true" applyAlignment="true">
      <alignment horizontal="center" vertical="center" wrapText="true"/>
    </xf>
    <xf numFmtId="0" fontId="33" fillId="0" borderId="1" xfId="0" applyFont="true" applyFill="true" applyBorder="true" applyAlignment="true">
      <alignment horizontal="center" vertical="center" wrapText="true"/>
    </xf>
    <xf numFmtId="0" fontId="32" fillId="0" borderId="4" xfId="0" applyFont="true" applyFill="true" applyBorder="true" applyAlignment="true">
      <alignment horizontal="center" vertical="center" wrapText="true"/>
    </xf>
    <xf numFmtId="0" fontId="32" fillId="0" borderId="5" xfId="0" applyFont="true" applyFill="true" applyBorder="true" applyAlignment="true">
      <alignment horizontal="center" vertical="center" wrapText="true"/>
    </xf>
    <xf numFmtId="0" fontId="30" fillId="0" borderId="1" xfId="0" applyFont="true" applyBorder="true" applyAlignment="true">
      <alignment horizontal="center" vertical="center" wrapText="true"/>
    </xf>
    <xf numFmtId="0" fontId="30" fillId="0" borderId="1" xfId="0" applyFont="true" applyFill="true" applyBorder="true" applyAlignment="true">
      <alignment horizontal="center" vertical="center"/>
    </xf>
    <xf numFmtId="0" fontId="34" fillId="0" borderId="1" xfId="0" applyFont="true" applyFill="true" applyBorder="true" applyAlignment="true">
      <alignment horizontal="center" vertical="center" wrapText="true"/>
    </xf>
    <xf numFmtId="0" fontId="35" fillId="0" borderId="0" xfId="0" applyFont="true" applyFill="true" applyBorder="true" applyAlignment="true">
      <alignment horizontal="center" vertical="center" wrapText="true"/>
    </xf>
    <xf numFmtId="0" fontId="36" fillId="0" borderId="0" xfId="0" applyFont="true" applyFill="true" applyBorder="true" applyAlignment="true">
      <alignment horizontal="center" vertical="center" wrapText="true"/>
    </xf>
    <xf numFmtId="0" fontId="35" fillId="0" borderId="0" xfId="0" applyFont="true" applyFill="true" applyBorder="true" applyAlignment="true">
      <alignment horizontal="left" vertical="center" wrapText="true"/>
    </xf>
    <xf numFmtId="0" fontId="35" fillId="0" borderId="0" xfId="0" applyFont="true" applyFill="true" applyBorder="true" applyAlignment="true">
      <alignment horizontal="center" vertical="center"/>
    </xf>
    <xf numFmtId="0" fontId="37" fillId="0" borderId="0" xfId="0" applyFont="true" applyFill="true" applyAlignment="true">
      <alignment vertical="center"/>
    </xf>
    <xf numFmtId="0" fontId="38" fillId="0" borderId="0" xfId="0" applyFont="true" applyFill="true" applyAlignment="true">
      <alignment horizontal="justify" vertical="center"/>
    </xf>
    <xf numFmtId="0" fontId="39" fillId="0" borderId="0" xfId="0" applyFont="true" applyFill="true" applyAlignment="true">
      <alignment horizontal="center" vertical="center"/>
    </xf>
    <xf numFmtId="0" fontId="40" fillId="0" borderId="1" xfId="0" applyFont="true" applyFill="true" applyBorder="true" applyAlignment="true">
      <alignment horizontal="center" vertical="center" wrapText="true"/>
    </xf>
    <xf numFmtId="0" fontId="41" fillId="0" borderId="1" xfId="50" applyFont="true" applyBorder="true" applyAlignment="true">
      <alignment horizontal="center" vertical="center" wrapText="true"/>
    </xf>
    <xf numFmtId="0" fontId="37" fillId="0" borderId="1" xfId="50" applyBorder="true" applyAlignment="true">
      <alignment horizontal="center" vertical="center" wrapText="true"/>
    </xf>
    <xf numFmtId="0" fontId="42" fillId="0" borderId="1" xfId="50" applyFont="true" applyBorder="true" applyAlignment="true">
      <alignment horizontal="center" vertical="center" wrapText="true"/>
    </xf>
    <xf numFmtId="0" fontId="41" fillId="0" borderId="1" xfId="50" applyFont="true" applyFill="true" applyBorder="true" applyAlignment="true">
      <alignment horizontal="center" vertical="center" wrapText="true"/>
    </xf>
    <xf numFmtId="0" fontId="43" fillId="0" borderId="1" xfId="50" applyFont="true" applyBorder="true" applyAlignment="true">
      <alignment horizontal="center" vertical="center" wrapText="true"/>
    </xf>
    <xf numFmtId="0" fontId="44" fillId="0" borderId="1" xfId="50" applyFont="true" applyBorder="true" applyAlignment="true">
      <alignment horizontal="center" vertical="center" wrapText="true"/>
    </xf>
    <xf numFmtId="0" fontId="45" fillId="0" borderId="1" xfId="50" applyFont="true" applyBorder="true" applyAlignment="true">
      <alignment horizontal="center" vertical="center" wrapText="true"/>
    </xf>
    <xf numFmtId="0" fontId="45" fillId="0" borderId="1" xfId="50" applyFont="true" applyFill="true" applyBorder="true" applyAlignment="true">
      <alignment horizontal="center" vertical="center" wrapText="true"/>
    </xf>
    <xf numFmtId="0" fontId="37" fillId="0" borderId="1" xfId="50" applyBorder="true" applyAlignment="true">
      <alignment horizontal="center" vertical="center"/>
    </xf>
    <xf numFmtId="0" fontId="41" fillId="0" borderId="1" xfId="0" applyFont="true" applyFill="true" applyBorder="true" applyAlignment="true">
      <alignment horizontal="center" vertical="center"/>
    </xf>
    <xf numFmtId="0" fontId="43" fillId="0" borderId="1" xfId="0" applyFont="true" applyFill="true" applyBorder="true" applyAlignment="true">
      <alignment horizontal="center" vertical="center"/>
    </xf>
    <xf numFmtId="49" fontId="46" fillId="0" borderId="1" xfId="0" applyNumberFormat="true" applyFont="true" applyBorder="true" applyAlignment="true">
      <alignment horizontal="center" vertical="center" wrapText="true"/>
    </xf>
    <xf numFmtId="0" fontId="47" fillId="0" borderId="1" xfId="50" applyFont="true" applyBorder="true" applyAlignment="true">
      <alignment horizontal="center" vertical="center" wrapText="true"/>
    </xf>
    <xf numFmtId="0" fontId="48" fillId="0" borderId="1" xfId="50" applyFont="true" applyBorder="true" applyAlignment="true">
      <alignment horizontal="center" vertical="center" wrapText="true"/>
    </xf>
    <xf numFmtId="0" fontId="36" fillId="0" borderId="1" xfId="50" applyFont="true" applyBorder="true" applyAlignment="true">
      <alignment horizontal="center" vertical="center" wrapText="true"/>
    </xf>
    <xf numFmtId="0" fontId="49" fillId="0" borderId="1" xfId="50" applyFont="true" applyBorder="true" applyAlignment="true">
      <alignment horizontal="center" vertical="center" wrapText="true"/>
    </xf>
    <xf numFmtId="0" fontId="47" fillId="0" borderId="1" xfId="50" applyFont="true" applyFill="true" applyBorder="true" applyAlignment="true">
      <alignment horizontal="center" vertical="center" wrapText="true"/>
    </xf>
    <xf numFmtId="0" fontId="48" fillId="0" borderId="1" xfId="50" applyFont="true" applyFill="true" applyBorder="true" applyAlignment="true">
      <alignment horizontal="center" vertical="center" wrapText="true"/>
    </xf>
    <xf numFmtId="0" fontId="41" fillId="0" borderId="4" xfId="50" applyFont="true" applyBorder="true" applyAlignment="true">
      <alignment horizontal="center" vertical="center" wrapText="true"/>
    </xf>
    <xf numFmtId="0" fontId="48" fillId="0" borderId="4" xfId="50" applyFont="true" applyBorder="true" applyAlignment="true">
      <alignment horizontal="center" vertical="center" wrapText="true"/>
    </xf>
    <xf numFmtId="0" fontId="48" fillId="0" borderId="1" xfId="0" applyFont="true" applyFill="true" applyBorder="true" applyAlignment="true">
      <alignment vertical="center" wrapText="true"/>
    </xf>
    <xf numFmtId="0" fontId="41" fillId="0" borderId="1" xfId="50" applyFont="true" applyBorder="true" applyAlignment="true">
      <alignment horizontal="center" vertical="center"/>
    </xf>
    <xf numFmtId="0" fontId="43" fillId="0" borderId="1" xfId="0" applyFont="true" applyFill="true" applyBorder="true" applyAlignment="true">
      <alignment horizontal="center" vertical="center" wrapText="true"/>
    </xf>
    <xf numFmtId="0" fontId="50" fillId="0" borderId="0" xfId="0" applyFont="true" applyAlignment="true">
      <alignment horizontal="center" vertical="center" wrapText="true"/>
    </xf>
    <xf numFmtId="0" fontId="0" fillId="0" borderId="0" xfId="0" applyAlignment="true">
      <alignment vertical="center" wrapText="true"/>
    </xf>
    <xf numFmtId="0" fontId="51" fillId="0" borderId="0" xfId="0" applyFont="true" applyAlignment="true">
      <alignment horizontal="center" vertical="center"/>
    </xf>
    <xf numFmtId="0" fontId="3" fillId="0" borderId="2" xfId="0" applyFont="true" applyBorder="true" applyAlignment="true">
      <alignment horizontal="center" vertical="center"/>
    </xf>
    <xf numFmtId="49" fontId="52" fillId="0" borderId="1" xfId="0" applyNumberFormat="true" applyFont="true" applyBorder="true" applyAlignment="true">
      <alignment horizontal="center" vertical="center" wrapText="true"/>
    </xf>
    <xf numFmtId="0" fontId="3" fillId="0" borderId="3" xfId="0" applyFont="true" applyBorder="true" applyAlignment="true">
      <alignment horizontal="center" vertical="center"/>
    </xf>
    <xf numFmtId="0" fontId="15" fillId="0" borderId="1" xfId="0" applyFont="true" applyBorder="true" applyAlignment="true">
      <alignment horizontal="center" vertical="center"/>
    </xf>
    <xf numFmtId="0" fontId="53" fillId="0" borderId="1" xfId="0" applyFont="true" applyFill="true" applyBorder="true" applyAlignment="true">
      <alignment horizontal="center" vertical="center" wrapText="true"/>
    </xf>
    <xf numFmtId="0" fontId="15" fillId="0" borderId="1" xfId="0" applyFont="true" applyFill="true" applyBorder="true" applyAlignment="true">
      <alignment horizontal="center" vertical="center"/>
    </xf>
    <xf numFmtId="0" fontId="53" fillId="0" borderId="1" xfId="0" applyFont="true" applyFill="true" applyBorder="true" applyAlignment="true">
      <alignment vertical="center" wrapText="true"/>
    </xf>
    <xf numFmtId="0" fontId="53" fillId="0" borderId="1" xfId="0" applyFont="true" applyFill="true" applyBorder="true" applyAlignment="true">
      <alignment horizontal="left" vertical="center" wrapText="true"/>
    </xf>
    <xf numFmtId="0" fontId="3" fillId="0" borderId="4" xfId="0" applyFont="true" applyBorder="true" applyAlignment="true">
      <alignment horizontal="center" vertical="center"/>
    </xf>
    <xf numFmtId="0" fontId="3" fillId="0" borderId="5" xfId="0" applyFont="true" applyBorder="true" applyAlignment="true">
      <alignment horizontal="center" vertical="center"/>
    </xf>
    <xf numFmtId="0" fontId="54" fillId="0" borderId="1" xfId="0" applyFont="true" applyFill="true" applyBorder="true" applyAlignment="true">
      <alignment horizontal="left" vertical="center" wrapText="true"/>
    </xf>
    <xf numFmtId="0" fontId="54" fillId="0" borderId="1" xfId="0" applyFont="true" applyFill="true" applyBorder="true" applyAlignment="true">
      <alignment vertical="center" wrapText="true"/>
    </xf>
    <xf numFmtId="0" fontId="53" fillId="0" borderId="1" xfId="0" applyFont="true" applyFill="true" applyBorder="true" applyAlignment="true">
      <alignment horizontal="justify" vertical="center" wrapText="true"/>
    </xf>
    <xf numFmtId="0" fontId="52" fillId="0" borderId="1" xfId="0" applyFont="true" applyBorder="true" applyAlignment="true">
      <alignment horizontal="center" vertical="center" wrapText="true"/>
    </xf>
    <xf numFmtId="0" fontId="53" fillId="0" borderId="0" xfId="0" applyFont="true" applyFill="true" applyAlignment="true">
      <alignment vertical="center" wrapText="true"/>
    </xf>
    <xf numFmtId="0" fontId="53" fillId="0" borderId="1" xfId="48" applyFont="true" applyFill="true" applyBorder="true" applyAlignment="true">
      <alignment horizontal="center" vertical="center" wrapText="true"/>
    </xf>
    <xf numFmtId="0" fontId="0" fillId="0" borderId="0" xfId="0" applyAlignment="true">
      <alignment horizontal="center" vertical="center" wrapText="true"/>
    </xf>
    <xf numFmtId="0" fontId="44" fillId="0" borderId="1" xfId="0" applyFont="true" applyBorder="true" applyAlignment="true">
      <alignment horizontal="center" vertical="center" wrapText="true"/>
    </xf>
    <xf numFmtId="0" fontId="44" fillId="0" borderId="2" xfId="0" applyFont="true" applyBorder="true" applyAlignment="true">
      <alignment horizontal="center" vertical="center" wrapText="true"/>
    </xf>
    <xf numFmtId="0" fontId="49" fillId="0" borderId="1" xfId="0" applyFont="true" applyBorder="true" applyAlignment="true">
      <alignment horizontal="center" vertical="center" wrapText="true"/>
    </xf>
    <xf numFmtId="0" fontId="55" fillId="0" borderId="1" xfId="0" applyFont="true" applyBorder="true" applyAlignment="true">
      <alignment horizontal="center" vertical="center" wrapText="true"/>
    </xf>
    <xf numFmtId="0" fontId="49" fillId="0" borderId="2" xfId="0" applyFont="true" applyBorder="true" applyAlignment="true">
      <alignment horizontal="center" vertical="center" wrapText="true"/>
    </xf>
    <xf numFmtId="0" fontId="55" fillId="0" borderId="2" xfId="0" applyFont="true" applyBorder="true" applyAlignment="true">
      <alignment horizontal="center" vertical="center" wrapText="true"/>
    </xf>
    <xf numFmtId="0" fontId="48" fillId="0" borderId="1" xfId="0" applyFont="true" applyBorder="true" applyAlignment="true">
      <alignment horizontal="center" vertical="center" wrapText="true"/>
    </xf>
    <xf numFmtId="0" fontId="49" fillId="0" borderId="3" xfId="0" applyFont="true" applyFill="true" applyBorder="true" applyAlignment="true">
      <alignment horizontal="center" vertical="center" wrapText="true"/>
    </xf>
    <xf numFmtId="0" fontId="49" fillId="0" borderId="1" xfId="0" applyFont="true" applyFill="true" applyBorder="true" applyAlignment="true">
      <alignment horizontal="center" vertical="center" wrapText="true"/>
    </xf>
    <xf numFmtId="0" fontId="49" fillId="0" borderId="4" xfId="0" applyFont="true" applyBorder="true" applyAlignment="true">
      <alignment horizontal="center" vertical="center" wrapText="true"/>
    </xf>
    <xf numFmtId="0" fontId="49" fillId="0" borderId="3" xfId="0" applyFont="true" applyBorder="true" applyAlignment="true">
      <alignment horizontal="center" vertical="center" wrapText="true"/>
    </xf>
    <xf numFmtId="0" fontId="1" fillId="0" borderId="0" xfId="0" applyFont="true" applyAlignment="true">
      <alignment horizontal="center" vertical="center" wrapText="true"/>
    </xf>
    <xf numFmtId="0" fontId="44" fillId="0" borderId="4" xfId="0" applyFont="true" applyBorder="true" applyAlignment="true">
      <alignment horizontal="center" vertical="center" wrapText="true"/>
    </xf>
    <xf numFmtId="0" fontId="44" fillId="0" borderId="5" xfId="0" applyFont="true" applyBorder="true" applyAlignment="true">
      <alignment horizontal="center" vertical="center" wrapText="true"/>
    </xf>
    <xf numFmtId="0" fontId="23" fillId="0" borderId="1" xfId="0" applyFont="true" applyBorder="true" applyAlignment="true">
      <alignment horizontal="center" vertical="center" wrapText="true"/>
    </xf>
    <xf numFmtId="0" fontId="56" fillId="0" borderId="1" xfId="0" applyFont="true" applyBorder="true" applyAlignment="true">
      <alignment horizontal="center" vertical="center" wrapText="true"/>
    </xf>
    <xf numFmtId="0" fontId="56" fillId="0" borderId="2" xfId="0" applyFont="true" applyBorder="true" applyAlignment="true">
      <alignment horizontal="center" vertical="center" wrapText="true"/>
    </xf>
    <xf numFmtId="0" fontId="23" fillId="0" borderId="2" xfId="0" applyFont="true" applyBorder="true" applyAlignment="true">
      <alignment horizontal="center" vertical="center" wrapText="true"/>
    </xf>
    <xf numFmtId="0" fontId="23" fillId="0" borderId="3" xfId="0" applyFont="true" applyFill="true" applyBorder="true" applyAlignment="true">
      <alignment horizontal="center" vertical="center" wrapText="true"/>
    </xf>
    <xf numFmtId="0" fontId="23" fillId="0" borderId="1" xfId="0" applyFont="true" applyFill="true" applyBorder="true" applyAlignment="true">
      <alignment horizontal="center" vertical="center" wrapText="true"/>
    </xf>
    <xf numFmtId="0" fontId="56" fillId="0" borderId="6" xfId="0" applyFont="true" applyBorder="true" applyAlignment="true">
      <alignment horizontal="center" vertical="center" wrapText="true"/>
    </xf>
    <xf numFmtId="0" fontId="56" fillId="0" borderId="3" xfId="0" applyFont="true" applyBorder="true" applyAlignment="true">
      <alignment horizontal="center" vertical="center" wrapText="true"/>
    </xf>
    <xf numFmtId="0" fontId="44" fillId="0" borderId="6" xfId="0" applyFont="true" applyBorder="true" applyAlignment="true">
      <alignment horizontal="center" vertical="center" wrapText="true"/>
    </xf>
    <xf numFmtId="0" fontId="49" fillId="0" borderId="1" xfId="0" applyFont="true" applyBorder="true" applyAlignment="true">
      <alignment horizontal="center" vertical="center"/>
    </xf>
    <xf numFmtId="0" fontId="49" fillId="0" borderId="2" xfId="0" applyFont="true" applyBorder="true" applyAlignment="true">
      <alignment horizontal="center" vertical="center"/>
    </xf>
    <xf numFmtId="0" fontId="55" fillId="0" borderId="4" xfId="0" applyFont="true" applyBorder="true" applyAlignment="true">
      <alignment horizontal="center" vertical="center" wrapText="true"/>
    </xf>
    <xf numFmtId="0" fontId="55" fillId="0" borderId="3" xfId="0" applyFont="true" applyBorder="true" applyAlignment="true">
      <alignment horizontal="center" vertical="center" wrapText="true"/>
    </xf>
    <xf numFmtId="0" fontId="49" fillId="0" borderId="2" xfId="0" applyFont="true" applyFill="true" applyBorder="true" applyAlignment="true">
      <alignment horizontal="center" vertical="center" wrapText="true"/>
    </xf>
    <xf numFmtId="0" fontId="14" fillId="0" borderId="0" xfId="0" applyFont="true" applyFill="true" applyBorder="true" applyAlignment="true"/>
    <xf numFmtId="0" fontId="57" fillId="0" borderId="0" xfId="0" applyFont="true" applyFill="true" applyAlignment="true"/>
    <xf numFmtId="0" fontId="58" fillId="0" borderId="0" xfId="0" applyFont="true" applyFill="true" applyBorder="true" applyAlignment="true">
      <alignment vertical="center"/>
    </xf>
    <xf numFmtId="0" fontId="15" fillId="0" borderId="0" xfId="0" applyFont="true" applyFill="true" applyBorder="true" applyAlignment="true">
      <alignment vertical="center"/>
    </xf>
    <xf numFmtId="0" fontId="15" fillId="0" borderId="0" xfId="0" applyFont="true">
      <alignment vertical="center"/>
    </xf>
    <xf numFmtId="0" fontId="15" fillId="0" borderId="0" xfId="0" applyFont="true" applyAlignment="true">
      <alignment vertical="center"/>
    </xf>
    <xf numFmtId="0" fontId="7" fillId="0" borderId="0" xfId="0" applyFont="true" applyFill="true" applyAlignment="true"/>
    <xf numFmtId="0" fontId="59" fillId="0" borderId="0" xfId="0" applyFont="true">
      <alignment vertical="center"/>
    </xf>
    <xf numFmtId="0" fontId="59" fillId="0" borderId="0" xfId="0" applyFont="true" applyAlignment="true">
      <alignment vertical="center"/>
    </xf>
    <xf numFmtId="0" fontId="60" fillId="0" borderId="0" xfId="0" applyFont="true">
      <alignment vertical="center"/>
    </xf>
    <xf numFmtId="0" fontId="0" fillId="0" borderId="0" xfId="0" applyAlignment="true">
      <alignment horizontal="left" vertical="center" wrapText="true"/>
    </xf>
    <xf numFmtId="0" fontId="61" fillId="0" borderId="0" xfId="0" applyFont="true" applyFill="true" applyAlignment="true">
      <alignment horizontal="center" vertical="center"/>
    </xf>
    <xf numFmtId="0" fontId="62" fillId="0" borderId="2" xfId="0" applyFont="true" applyFill="true" applyBorder="true" applyAlignment="true">
      <alignment horizontal="center" vertical="center" wrapText="true"/>
    </xf>
    <xf numFmtId="176" fontId="63" fillId="0" borderId="2" xfId="0" applyNumberFormat="true" applyFont="true" applyFill="true" applyBorder="true" applyAlignment="true">
      <alignment horizontal="center" vertical="center" wrapText="true"/>
    </xf>
    <xf numFmtId="0" fontId="63" fillId="0" borderId="7" xfId="0" applyFont="true" applyFill="true" applyBorder="true" applyAlignment="true">
      <alignment horizontal="center" vertical="center" wrapText="true"/>
    </xf>
    <xf numFmtId="0" fontId="62" fillId="0" borderId="3" xfId="0" applyFont="true" applyFill="true" applyBorder="true" applyAlignment="true">
      <alignment horizontal="center" vertical="center" wrapText="true"/>
    </xf>
    <xf numFmtId="176" fontId="63" fillId="0" borderId="3" xfId="0" applyNumberFormat="true" applyFont="true" applyFill="true" applyBorder="true" applyAlignment="true">
      <alignment horizontal="center" vertical="center" wrapText="true"/>
    </xf>
    <xf numFmtId="0" fontId="63" fillId="0" borderId="8" xfId="0" applyFont="true" applyFill="true" applyBorder="true" applyAlignment="true">
      <alignment horizontal="center" vertical="center" wrapText="true"/>
    </xf>
    <xf numFmtId="0" fontId="46" fillId="0" borderId="1" xfId="0" applyFont="true" applyBorder="true" applyAlignment="true">
      <alignment horizontal="center" vertical="center" wrapText="true"/>
    </xf>
    <xf numFmtId="0" fontId="50" fillId="0" borderId="1" xfId="0" applyFont="true" applyBorder="true" applyAlignment="true">
      <alignment horizontal="center" vertical="center" wrapText="true"/>
    </xf>
    <xf numFmtId="49" fontId="50" fillId="0" borderId="1" xfId="0" applyNumberFormat="true" applyFont="true" applyBorder="true" applyAlignment="true">
      <alignment horizontal="center" vertical="center" wrapText="true"/>
    </xf>
    <xf numFmtId="49" fontId="58" fillId="0" borderId="1" xfId="0" applyNumberFormat="true" applyFont="true" applyFill="true" applyBorder="true" applyAlignment="true">
      <alignment horizontal="center" vertical="center" wrapText="true"/>
    </xf>
    <xf numFmtId="0" fontId="64" fillId="0" borderId="1" xfId="0" applyFont="true" applyFill="true" applyBorder="true" applyAlignment="true">
      <alignment horizontal="center" vertical="center" wrapText="true"/>
    </xf>
    <xf numFmtId="49" fontId="64" fillId="0" borderId="1" xfId="0" applyNumberFormat="true" applyFont="true" applyFill="true" applyBorder="true" applyAlignment="true">
      <alignment horizontal="center" vertical="center" wrapText="true"/>
    </xf>
    <xf numFmtId="0" fontId="58" fillId="0" borderId="1" xfId="0" applyFont="true" applyFill="true" applyBorder="true" applyAlignment="true">
      <alignment horizontal="center" vertical="center" wrapText="true"/>
    </xf>
    <xf numFmtId="0" fontId="46" fillId="0" borderId="1" xfId="0" applyFont="true" applyFill="true" applyBorder="true" applyAlignment="true">
      <alignment horizontal="center" vertical="center" wrapText="true"/>
    </xf>
    <xf numFmtId="0" fontId="50" fillId="0" borderId="1" xfId="0" applyFont="true" applyFill="true" applyBorder="true" applyAlignment="true">
      <alignment horizontal="center" vertical="center" wrapText="true"/>
    </xf>
    <xf numFmtId="49" fontId="50" fillId="0" borderId="1" xfId="0" applyNumberFormat="true" applyFont="true" applyFill="true" applyBorder="true" applyAlignment="true">
      <alignment horizontal="center" vertical="center" wrapText="true"/>
    </xf>
    <xf numFmtId="0" fontId="57" fillId="0" borderId="1" xfId="0" applyFont="true" applyFill="true" applyBorder="true" applyAlignment="true">
      <alignment horizontal="center" vertical="center" wrapText="true" shrinkToFit="true"/>
    </xf>
    <xf numFmtId="0" fontId="65" fillId="0" borderId="1" xfId="0" applyFont="true" applyFill="true" applyBorder="true" applyAlignment="true">
      <alignment horizontal="center" vertical="center" wrapText="true" shrinkToFit="true"/>
    </xf>
    <xf numFmtId="49" fontId="65" fillId="0" borderId="1" xfId="0" applyNumberFormat="true" applyFont="true" applyFill="true" applyBorder="true" applyAlignment="true">
      <alignment horizontal="center" vertical="center" wrapText="true" shrinkToFit="true"/>
    </xf>
    <xf numFmtId="0" fontId="50" fillId="0" borderId="1" xfId="0" applyFont="true" applyFill="true" applyBorder="true" applyAlignment="true">
      <alignment horizontal="center" vertical="center"/>
    </xf>
    <xf numFmtId="49" fontId="50" fillId="0" borderId="1" xfId="0" applyNumberFormat="true" applyFont="true" applyFill="true" applyBorder="true" applyAlignment="true">
      <alignment horizontal="center" vertical="center"/>
    </xf>
    <xf numFmtId="0" fontId="50" fillId="0" borderId="2" xfId="0" applyFont="true" applyBorder="true" applyAlignment="true">
      <alignment vertical="center" wrapText="true"/>
    </xf>
    <xf numFmtId="0" fontId="50" fillId="0" borderId="1" xfId="0" applyFont="true" applyBorder="true" applyAlignment="true">
      <alignment vertical="center" wrapText="true"/>
    </xf>
    <xf numFmtId="0" fontId="15" fillId="0" borderId="0" xfId="0" applyFont="true" applyAlignment="true">
      <alignment horizontal="center" vertical="center"/>
    </xf>
    <xf numFmtId="0" fontId="60" fillId="0" borderId="0" xfId="0" applyFont="true" applyAlignment="true">
      <alignment horizontal="center" vertical="center"/>
    </xf>
    <xf numFmtId="0" fontId="63" fillId="0" borderId="1" xfId="0" applyFont="true" applyFill="true" applyBorder="true" applyAlignment="true">
      <alignment horizontal="center" vertical="center" wrapText="true"/>
    </xf>
    <xf numFmtId="0" fontId="65" fillId="0" borderId="2" xfId="0" applyFont="true" applyFill="true" applyBorder="true" applyAlignment="true">
      <alignment horizontal="center"/>
    </xf>
    <xf numFmtId="0" fontId="65" fillId="0" borderId="1" xfId="0" applyFont="true" applyFill="true" applyBorder="true" applyAlignment="true">
      <alignment horizontal="center"/>
    </xf>
    <xf numFmtId="0" fontId="66" fillId="0" borderId="1" xfId="0" applyFont="true" applyBorder="true" applyAlignment="true">
      <alignment horizontal="center" vertical="center" wrapText="true"/>
    </xf>
    <xf numFmtId="0" fontId="67" fillId="0" borderId="1" xfId="0" applyFont="true" applyFill="true" applyBorder="true" applyAlignment="true">
      <alignment horizontal="center" vertical="center" wrapText="true"/>
    </xf>
    <xf numFmtId="49" fontId="68" fillId="0" borderId="1" xfId="0" applyNumberFormat="true" applyFont="true" applyFill="true" applyBorder="true" applyAlignment="true">
      <alignment horizontal="center" vertical="center" wrapText="true"/>
    </xf>
    <xf numFmtId="0" fontId="66" fillId="0" borderId="1" xfId="0" applyFont="true" applyFill="true" applyBorder="true" applyAlignment="true">
      <alignment horizontal="center" vertical="center" wrapText="true"/>
    </xf>
    <xf numFmtId="0" fontId="61" fillId="0" borderId="0" xfId="0" applyFont="true" applyFill="true" applyAlignment="true">
      <alignment horizontal="center" vertical="center" wrapText="true"/>
    </xf>
    <xf numFmtId="0" fontId="63" fillId="0" borderId="2" xfId="0" applyFont="true" applyFill="true" applyBorder="true" applyAlignment="true">
      <alignment horizontal="center" vertical="center" wrapText="true"/>
    </xf>
    <xf numFmtId="0" fontId="63" fillId="0" borderId="3" xfId="0" applyFont="true" applyFill="true" applyBorder="true" applyAlignment="true">
      <alignment horizontal="center" vertical="center" wrapText="true"/>
    </xf>
    <xf numFmtId="0" fontId="50" fillId="0" borderId="1" xfId="0" applyFont="true" applyBorder="true" applyAlignment="true">
      <alignment horizontal="left" vertical="center" wrapText="true"/>
    </xf>
    <xf numFmtId="0" fontId="64" fillId="0" borderId="1" xfId="0" applyFont="true" applyFill="true" applyBorder="true" applyAlignment="true">
      <alignment horizontal="left" vertical="center" wrapText="true"/>
    </xf>
    <xf numFmtId="0" fontId="50" fillId="0" borderId="1" xfId="0" applyFont="true" applyFill="true" applyBorder="true" applyAlignment="true">
      <alignment horizontal="left" vertical="center" wrapText="true"/>
    </xf>
    <xf numFmtId="0" fontId="65" fillId="0" borderId="1" xfId="0" applyFont="true" applyFill="true" applyBorder="true" applyAlignment="true">
      <alignment horizontal="center" vertical="center" wrapText="true"/>
    </xf>
    <xf numFmtId="0" fontId="65" fillId="0" borderId="1" xfId="0" applyFont="true" applyFill="true" applyBorder="true" applyAlignment="true">
      <alignment horizontal="left" vertical="center" wrapText="true"/>
    </xf>
    <xf numFmtId="0" fontId="15" fillId="0" borderId="0" xfId="0" applyFont="true" applyAlignment="true">
      <alignment horizontal="left" vertical="center" wrapText="true"/>
    </xf>
    <xf numFmtId="0" fontId="60" fillId="0" borderId="0" xfId="0" applyFont="true" applyAlignment="true">
      <alignment horizontal="left" vertical="center" wrapText="true"/>
    </xf>
    <xf numFmtId="0" fontId="69" fillId="0" borderId="2" xfId="0" applyFont="true" applyFill="true" applyBorder="true" applyAlignment="true">
      <alignment horizontal="center" vertical="center" wrapText="true"/>
    </xf>
    <xf numFmtId="0" fontId="14" fillId="0" borderId="0" xfId="0" applyFont="true" applyFill="true" applyBorder="true" applyAlignment="true">
      <alignment horizontal="center"/>
    </xf>
    <xf numFmtId="0" fontId="69" fillId="0" borderId="3" xfId="0" applyFont="true" applyFill="true" applyBorder="true" applyAlignment="true">
      <alignment horizontal="center" vertical="center" wrapText="true"/>
    </xf>
    <xf numFmtId="0" fontId="70" fillId="0" borderId="2" xfId="0" applyFont="true" applyFill="true" applyBorder="true" applyAlignment="true">
      <alignment vertical="center" wrapText="true"/>
    </xf>
    <xf numFmtId="0" fontId="57" fillId="0" borderId="0" xfId="0" applyFont="true" applyFill="true" applyAlignment="true">
      <alignment horizontal="center"/>
    </xf>
    <xf numFmtId="0" fontId="70" fillId="0" borderId="1" xfId="0" applyFont="true" applyFill="true" applyBorder="true" applyAlignment="true">
      <alignment horizontal="center" vertical="center" wrapText="true"/>
    </xf>
    <xf numFmtId="0" fontId="70" fillId="0" borderId="1" xfId="0" applyFont="true" applyFill="true" applyBorder="true" applyAlignment="true">
      <alignment vertical="center" wrapText="true"/>
    </xf>
    <xf numFmtId="0" fontId="64" fillId="0" borderId="1" xfId="0" applyFont="true" applyBorder="true" applyAlignment="true">
      <alignment vertical="center"/>
    </xf>
    <xf numFmtId="0" fontId="15" fillId="0" borderId="0" xfId="0" applyFont="true" applyBorder="true" applyAlignment="true">
      <alignment vertical="center"/>
    </xf>
    <xf numFmtId="0" fontId="15" fillId="0" borderId="0" xfId="0" applyFont="true" applyBorder="true">
      <alignment vertical="center"/>
    </xf>
    <xf numFmtId="0" fontId="14" fillId="0" borderId="0" xfId="0" applyFont="true" applyFill="true" applyBorder="true" applyAlignment="true">
      <alignment vertical="center"/>
    </xf>
    <xf numFmtId="0" fontId="71" fillId="0" borderId="0" xfId="0" applyFont="true" applyFill="true" applyBorder="true" applyAlignment="true"/>
    <xf numFmtId="0" fontId="62" fillId="0" borderId="0" xfId="0" applyFont="true" applyFill="true" applyBorder="true" applyAlignment="true"/>
    <xf numFmtId="0" fontId="6" fillId="0" borderId="0" xfId="0" applyFont="true" applyFill="true" applyBorder="true" applyAlignment="true"/>
    <xf numFmtId="0" fontId="7" fillId="0" borderId="0" xfId="0" applyFont="true" applyFill="true" applyBorder="true" applyAlignment="true">
      <alignment horizontal="center"/>
    </xf>
    <xf numFmtId="0" fontId="72" fillId="0" borderId="0" xfId="0" applyFont="true" applyFill="true" applyBorder="true" applyAlignment="true">
      <alignment horizontal="center" vertical="center"/>
    </xf>
    <xf numFmtId="0" fontId="73" fillId="0" borderId="2" xfId="0" applyFont="true" applyFill="true" applyBorder="true" applyAlignment="true">
      <alignment horizontal="center" vertical="center" wrapText="true"/>
    </xf>
    <xf numFmtId="0" fontId="73" fillId="0" borderId="3" xfId="0" applyFont="true" applyFill="true" applyBorder="true" applyAlignment="true">
      <alignment horizontal="center" vertical="center" wrapText="true"/>
    </xf>
    <xf numFmtId="0" fontId="74" fillId="0" borderId="2" xfId="0" applyFont="true" applyFill="true" applyBorder="true" applyAlignment="true">
      <alignment horizontal="center" vertical="center" wrapText="true"/>
    </xf>
    <xf numFmtId="0" fontId="74" fillId="0" borderId="1" xfId="0" applyFont="true" applyFill="true" applyBorder="true" applyAlignment="true">
      <alignment horizontal="center" vertical="center" wrapText="true"/>
    </xf>
    <xf numFmtId="0" fontId="74" fillId="0" borderId="3" xfId="0" applyFont="true" applyFill="true" applyBorder="true" applyAlignment="true">
      <alignment horizontal="center" vertical="center" wrapText="true"/>
    </xf>
    <xf numFmtId="0" fontId="75" fillId="0" borderId="0" xfId="0" applyFont="true" applyFill="true" applyBorder="true" applyAlignment="true">
      <alignment vertical="center"/>
    </xf>
    <xf numFmtId="0" fontId="73" fillId="0" borderId="4" xfId="0" applyFont="true" applyFill="true" applyBorder="true" applyAlignment="true">
      <alignment horizontal="center" vertical="center" wrapText="true"/>
    </xf>
    <xf numFmtId="0" fontId="73" fillId="0" borderId="5" xfId="0" applyFont="true" applyFill="true" applyBorder="true" applyAlignment="true">
      <alignment horizontal="center" vertical="center" wrapText="true"/>
    </xf>
    <xf numFmtId="0" fontId="73" fillId="0" borderId="6" xfId="0" applyFont="true" applyFill="true" applyBorder="true" applyAlignment="true">
      <alignment horizontal="center" vertical="center" wrapText="true"/>
    </xf>
    <xf numFmtId="0" fontId="76" fillId="0" borderId="1" xfId="0" applyFont="true" applyFill="true" applyBorder="true" applyAlignment="true">
      <alignment horizontal="center" vertical="center" wrapText="true"/>
    </xf>
    <xf numFmtId="0" fontId="77" fillId="0" borderId="2" xfId="0" applyFont="true" applyFill="true" applyBorder="true" applyAlignment="true">
      <alignment horizontal="center" vertical="center" wrapText="true"/>
    </xf>
    <xf numFmtId="0" fontId="77" fillId="0" borderId="3" xfId="0" applyFont="true" applyFill="true" applyBorder="true" applyAlignment="true">
      <alignment horizontal="center" vertical="center" wrapText="true"/>
    </xf>
    <xf numFmtId="0" fontId="78" fillId="0" borderId="0" xfId="0" applyFont="true" applyFill="true" applyAlignment="true">
      <alignment vertical="center"/>
    </xf>
    <xf numFmtId="0" fontId="57" fillId="0" borderId="0" xfId="0" applyNumberFormat="true" applyFont="true" applyFill="true" applyBorder="true" applyAlignment="true">
      <alignment horizontal="center" vertical="center" wrapText="true"/>
    </xf>
    <xf numFmtId="0" fontId="0" fillId="0" borderId="0" xfId="0" applyFont="true" applyFill="true" applyBorder="true" applyAlignment="true">
      <alignment horizontal="center" vertical="center"/>
    </xf>
    <xf numFmtId="0" fontId="0" fillId="0" borderId="0" xfId="0" applyFont="true" applyFill="true" applyAlignment="true">
      <alignment vertical="center"/>
    </xf>
    <xf numFmtId="0" fontId="72" fillId="0" borderId="0" xfId="0" applyNumberFormat="true" applyFont="true" applyFill="true" applyAlignment="true">
      <alignment horizontal="center" wrapText="true"/>
    </xf>
    <xf numFmtId="0" fontId="68" fillId="0" borderId="1" xfId="0" applyNumberFormat="true" applyFont="true" applyFill="true" applyBorder="true" applyAlignment="true">
      <alignment horizontal="center" vertical="center" wrapText="true"/>
    </xf>
    <xf numFmtId="0" fontId="70" fillId="0" borderId="2" xfId="0" applyFont="true" applyFill="true" applyBorder="true" applyAlignment="true">
      <alignment horizontal="center" vertical="center" wrapText="true"/>
    </xf>
    <xf numFmtId="0" fontId="70" fillId="0" borderId="1" xfId="1" applyFont="true" applyFill="true" applyBorder="true" applyAlignment="true">
      <alignment horizontal="center" vertical="center" wrapText="true"/>
    </xf>
    <xf numFmtId="0" fontId="64" fillId="0" borderId="1" xfId="1" applyFont="true" applyFill="true" applyBorder="true" applyAlignment="true">
      <alignment horizontal="center" vertical="center" wrapText="true"/>
    </xf>
    <xf numFmtId="0" fontId="65" fillId="0" borderId="2" xfId="0" applyFont="true" applyFill="true" applyBorder="true" applyAlignment="true">
      <alignment vertical="center" wrapText="true"/>
    </xf>
    <xf numFmtId="0" fontId="65" fillId="0" borderId="1" xfId="0" applyFont="true" applyFill="true" applyBorder="true" applyAlignment="true">
      <alignment horizontal="center" vertical="center"/>
    </xf>
    <xf numFmtId="0" fontId="65" fillId="0" borderId="1" xfId="0" applyFont="true" applyFill="true" applyBorder="true" applyAlignment="true">
      <alignment vertical="center" wrapText="true"/>
    </xf>
    <xf numFmtId="0" fontId="65" fillId="0" borderId="2" xfId="0" applyFont="true" applyFill="true" applyBorder="true" applyAlignment="true">
      <alignment horizontal="center" vertical="center" wrapText="true"/>
    </xf>
    <xf numFmtId="0" fontId="65" fillId="0" borderId="0" xfId="0" applyFont="true" applyFill="true" applyBorder="true" applyAlignment="true">
      <alignment horizontal="center" vertical="center"/>
    </xf>
    <xf numFmtId="0" fontId="79" fillId="0" borderId="1" xfId="0" applyFont="true" applyFill="true" applyBorder="true" applyAlignment="true">
      <alignment horizontal="center" vertical="center" wrapText="true"/>
    </xf>
    <xf numFmtId="0" fontId="72" fillId="0" borderId="0" xfId="0" applyNumberFormat="true" applyFont="true" applyFill="true" applyAlignment="true">
      <alignment horizontal="center" vertical="center" wrapText="true"/>
    </xf>
    <xf numFmtId="0" fontId="80" fillId="0" borderId="4" xfId="0" applyNumberFormat="true" applyFont="true" applyFill="true" applyBorder="true" applyAlignment="true">
      <alignment horizontal="center" vertical="center" wrapText="true"/>
    </xf>
    <xf numFmtId="0" fontId="80" fillId="0" borderId="5" xfId="0" applyNumberFormat="true" applyFont="true" applyFill="true" applyBorder="true" applyAlignment="true">
      <alignment horizontal="center" vertical="center" wrapText="true"/>
    </xf>
    <xf numFmtId="0" fontId="65" fillId="0" borderId="2" xfId="0" applyNumberFormat="true" applyFont="true" applyFill="true" applyBorder="true" applyAlignment="true">
      <alignment horizontal="center" vertical="center" wrapText="true"/>
    </xf>
    <xf numFmtId="0" fontId="65" fillId="0" borderId="1" xfId="0" applyNumberFormat="true" applyFont="true" applyFill="true" applyBorder="true" applyAlignment="true">
      <alignment horizontal="center" vertical="center" wrapText="true"/>
    </xf>
    <xf numFmtId="0" fontId="65" fillId="0" borderId="3" xfId="0" applyFont="true" applyFill="true" applyBorder="true" applyAlignment="true">
      <alignment horizontal="center" vertical="center" wrapText="true"/>
    </xf>
    <xf numFmtId="0" fontId="65" fillId="0" borderId="2" xfId="0" applyFont="true" applyFill="true" applyBorder="true" applyAlignment="true">
      <alignment horizontal="center" vertical="center" wrapText="true" shrinkToFit="true"/>
    </xf>
    <xf numFmtId="0" fontId="57" fillId="0" borderId="1" xfId="0" applyFont="true" applyFill="true" applyBorder="true" applyAlignment="true">
      <alignment horizontal="center" vertical="center" wrapText="true"/>
    </xf>
    <xf numFmtId="49" fontId="65" fillId="0" borderId="1" xfId="0" applyNumberFormat="true" applyFont="true" applyFill="true" applyBorder="true" applyAlignment="true">
      <alignment horizontal="center" vertical="center" wrapText="true"/>
    </xf>
    <xf numFmtId="0" fontId="65" fillId="0" borderId="9" xfId="0" applyFont="true" applyFill="true" applyBorder="true" applyAlignment="true">
      <alignment horizontal="center" vertical="center" wrapText="true"/>
    </xf>
    <xf numFmtId="0" fontId="64" fillId="0" borderId="1" xfId="0" applyFont="true" applyFill="true" applyBorder="true" applyAlignment="true">
      <alignment horizontal="center" vertical="center"/>
    </xf>
    <xf numFmtId="0" fontId="81" fillId="0" borderId="2" xfId="0" applyFont="true" applyFill="true" applyBorder="true" applyAlignment="true">
      <alignment horizontal="center" vertical="center" wrapText="true"/>
    </xf>
    <xf numFmtId="49" fontId="65" fillId="0" borderId="2" xfId="0" applyNumberFormat="true" applyFont="true" applyFill="true" applyBorder="true" applyAlignment="true">
      <alignment horizontal="center" vertical="center" wrapText="true"/>
    </xf>
    <xf numFmtId="0" fontId="81" fillId="0" borderId="9" xfId="0" applyFont="true" applyFill="true" applyBorder="true" applyAlignment="true">
      <alignment horizontal="center" vertical="center" wrapText="true"/>
    </xf>
    <xf numFmtId="0" fontId="70" fillId="0" borderId="9" xfId="0" applyFont="true" applyFill="true" applyBorder="true" applyAlignment="true">
      <alignment horizontal="center" vertical="center" wrapText="true"/>
    </xf>
    <xf numFmtId="49" fontId="65" fillId="0" borderId="9" xfId="0" applyNumberFormat="true" applyFont="true" applyFill="true" applyBorder="true" applyAlignment="true">
      <alignment horizontal="center" vertical="center" wrapText="true"/>
    </xf>
    <xf numFmtId="0" fontId="70" fillId="0" borderId="3" xfId="0" applyFont="true" applyFill="true" applyBorder="true" applyAlignment="true">
      <alignment horizontal="center" vertical="center" wrapText="true"/>
    </xf>
    <xf numFmtId="49" fontId="65" fillId="0" borderId="3" xfId="0" applyNumberFormat="true" applyFont="true" applyFill="true" applyBorder="true" applyAlignment="true">
      <alignment horizontal="center" vertical="center" wrapText="true"/>
    </xf>
    <xf numFmtId="0" fontId="81" fillId="0" borderId="3" xfId="0" applyFont="true" applyFill="true" applyBorder="true" applyAlignment="true">
      <alignment horizontal="center" vertical="center" wrapText="true"/>
    </xf>
    <xf numFmtId="0" fontId="82" fillId="0" borderId="2" xfId="0" applyFont="true" applyFill="true" applyBorder="true" applyAlignment="true">
      <alignment vertical="center" wrapText="true"/>
    </xf>
    <xf numFmtId="49" fontId="82" fillId="0" borderId="1" xfId="0" applyNumberFormat="true" applyFont="true" applyFill="true" applyBorder="true" applyAlignment="true">
      <alignment horizontal="center" vertical="center" wrapText="true"/>
    </xf>
    <xf numFmtId="0" fontId="83" fillId="0" borderId="1" xfId="0" applyNumberFormat="true" applyFont="true" applyFill="true" applyBorder="true" applyAlignment="true">
      <alignment horizontal="center" vertical="center" wrapText="true"/>
    </xf>
    <xf numFmtId="0" fontId="79" fillId="0" borderId="2" xfId="0" applyFont="true" applyFill="true" applyBorder="true" applyAlignment="true">
      <alignment horizontal="center" vertical="center" wrapText="true"/>
    </xf>
    <xf numFmtId="0" fontId="82" fillId="0" borderId="2" xfId="0" applyFont="true" applyFill="true" applyBorder="true" applyAlignment="true">
      <alignment horizontal="center" vertical="center" wrapText="true"/>
    </xf>
    <xf numFmtId="0" fontId="84" fillId="0" borderId="1" xfId="0" applyFont="true" applyFill="true" applyBorder="true" applyAlignment="true">
      <alignment horizontal="center" vertical="center" wrapText="true"/>
    </xf>
    <xf numFmtId="0" fontId="7" fillId="0" borderId="0" xfId="0" applyFont="true" applyFill="true" applyBorder="true" applyAlignment="true">
      <alignment vertical="center"/>
    </xf>
    <xf numFmtId="0" fontId="7" fillId="0" borderId="0" xfId="0" applyFont="true" applyFill="true" applyAlignment="true">
      <alignment vertical="center"/>
    </xf>
    <xf numFmtId="0" fontId="85" fillId="0" borderId="0" xfId="0" applyFont="true" applyFill="true" applyBorder="true" applyAlignment="true">
      <alignment vertical="center"/>
    </xf>
    <xf numFmtId="0" fontId="7" fillId="0" borderId="0" xfId="0" applyFont="true" applyFill="true" applyBorder="true" applyAlignment="true">
      <alignment vertical="center" wrapText="true"/>
    </xf>
    <xf numFmtId="0" fontId="86" fillId="0" borderId="0" xfId="0" applyFont="true" applyFill="true" applyAlignment="true">
      <alignment horizontal="center" vertical="center"/>
    </xf>
    <xf numFmtId="0" fontId="7" fillId="0" borderId="1" xfId="0" applyFont="true" applyFill="true" applyBorder="true" applyAlignment="true">
      <alignment horizontal="center" vertical="center"/>
    </xf>
    <xf numFmtId="0" fontId="7" fillId="0" borderId="1" xfId="0" applyFont="true" applyFill="true" applyBorder="true" applyAlignment="true">
      <alignment horizontal="center" vertical="center" wrapText="true"/>
    </xf>
    <xf numFmtId="0" fontId="15" fillId="0" borderId="1" xfId="0" applyFont="true" applyFill="true" applyBorder="true" applyAlignment="true">
      <alignment horizontal="center" vertical="center" wrapText="true"/>
    </xf>
    <xf numFmtId="0" fontId="14" fillId="0" borderId="1" xfId="0" applyFont="true" applyFill="true" applyBorder="true" applyAlignment="true">
      <alignment horizontal="center" vertical="center" wrapText="true"/>
    </xf>
    <xf numFmtId="0" fontId="87" fillId="0" borderId="4" xfId="0" applyFont="true" applyFill="true" applyBorder="true" applyAlignment="true">
      <alignment horizontal="center" vertical="center" wrapText="true"/>
    </xf>
    <xf numFmtId="0" fontId="87" fillId="0" borderId="5" xfId="0" applyFont="true" applyFill="true" applyBorder="true" applyAlignment="true">
      <alignment horizontal="center" vertical="center" wrapText="true"/>
    </xf>
    <xf numFmtId="0" fontId="87" fillId="0" borderId="6" xfId="0" applyFont="true" applyFill="true" applyBorder="true" applyAlignment="true">
      <alignment horizontal="center" vertical="center" wrapText="true"/>
    </xf>
    <xf numFmtId="0" fontId="88" fillId="0" borderId="5" xfId="0" applyFont="true" applyFill="true" applyBorder="true" applyAlignment="true">
      <alignment horizontal="center" vertical="center" wrapText="true"/>
    </xf>
    <xf numFmtId="0" fontId="89" fillId="0" borderId="0" xfId="0" applyFont="true" applyFill="true" applyBorder="true" applyAlignment="true">
      <alignment vertical="center"/>
    </xf>
    <xf numFmtId="0" fontId="14" fillId="0" borderId="0" xfId="0" applyFont="true" applyFill="true" applyAlignment="true">
      <alignment vertical="center"/>
    </xf>
    <xf numFmtId="0" fontId="90" fillId="0" borderId="0" xfId="0" applyFont="true" applyFill="true" applyBorder="true" applyAlignment="true">
      <alignment vertical="center"/>
    </xf>
    <xf numFmtId="0" fontId="91" fillId="0" borderId="0" xfId="0" applyFont="true" applyFill="true" applyBorder="true" applyAlignment="true">
      <alignment vertical="center" wrapText="true"/>
    </xf>
    <xf numFmtId="0" fontId="92" fillId="0" borderId="0" xfId="0" applyFont="true" applyAlignment="true">
      <alignment horizontal="center" vertical="center"/>
    </xf>
    <xf numFmtId="0" fontId="93" fillId="0" borderId="0" xfId="0" applyFont="true" applyAlignment="true">
      <alignment horizontal="center" vertical="center"/>
    </xf>
    <xf numFmtId="0" fontId="94" fillId="0" borderId="0" xfId="0" applyFont="true" applyAlignment="true">
      <alignment horizontal="justify" vertical="center"/>
    </xf>
    <xf numFmtId="0" fontId="94" fillId="0" borderId="1" xfId="0" applyFont="true" applyBorder="true" applyAlignment="true">
      <alignment horizontal="center" vertical="center"/>
    </xf>
    <xf numFmtId="0" fontId="94" fillId="0" borderId="1" xfId="0" applyFont="true" applyBorder="true" applyAlignment="true">
      <alignment horizontal="center" vertical="center" wrapText="true"/>
    </xf>
    <xf numFmtId="0" fontId="94" fillId="0" borderId="1" xfId="0" applyFont="true" applyBorder="true" applyAlignment="true">
      <alignment vertical="center" wrapText="true"/>
    </xf>
    <xf numFmtId="0" fontId="94" fillId="0" borderId="1" xfId="0" applyFont="true" applyBorder="true" applyAlignment="true">
      <alignment horizontal="left" vertical="center" wrapText="true"/>
    </xf>
    <xf numFmtId="0" fontId="0" fillId="0" borderId="1" xfId="0" applyBorder="true" applyAlignment="true">
      <alignment horizontal="center" vertical="center"/>
    </xf>
    <xf numFmtId="0" fontId="95" fillId="0" borderId="1" xfId="0" applyFont="true" applyBorder="true" applyAlignment="true">
      <alignment horizontal="center" vertical="center"/>
    </xf>
    <xf numFmtId="0" fontId="96" fillId="0" borderId="1" xfId="0" applyFont="true" applyBorder="true" applyAlignment="true">
      <alignment horizontal="center" vertical="center"/>
    </xf>
    <xf numFmtId="0" fontId="0" fillId="0" borderId="1" xfId="0" applyBorder="true">
      <alignment vertical="center"/>
    </xf>
    <xf numFmtId="0" fontId="25" fillId="0" borderId="0" xfId="0" applyFont="true" applyFill="true" applyAlignment="true"/>
    <xf numFmtId="0" fontId="7" fillId="0" borderId="0" xfId="0" applyFont="true" applyFill="true" applyAlignment="true">
      <alignment horizontal="left"/>
    </xf>
    <xf numFmtId="0" fontId="7" fillId="0" borderId="0" xfId="0" applyFont="true" applyFill="true" applyAlignment="true">
      <alignment horizontal="left" wrapText="true"/>
    </xf>
    <xf numFmtId="0" fontId="71" fillId="0" borderId="0" xfId="0" applyFont="true" applyFill="true" applyAlignment="true">
      <alignment horizontal="center" vertical="center"/>
    </xf>
    <xf numFmtId="0" fontId="25" fillId="0" borderId="1" xfId="0" applyFont="true" applyFill="true" applyBorder="true" applyAlignment="true">
      <alignment horizontal="center" vertical="center" wrapText="true"/>
    </xf>
    <xf numFmtId="0" fontId="97" fillId="0" borderId="1" xfId="0" applyFont="true" applyFill="true" applyBorder="true" applyAlignment="true">
      <alignment horizontal="left" vertical="center" wrapText="true"/>
    </xf>
    <xf numFmtId="0" fontId="97" fillId="0" borderId="1" xfId="0" applyFont="true" applyFill="true" applyBorder="true" applyAlignment="true">
      <alignment horizontal="center" vertical="center" wrapText="true"/>
    </xf>
    <xf numFmtId="0" fontId="25" fillId="0" borderId="1" xfId="0" applyFont="true" applyFill="true" applyBorder="true" applyAlignment="true">
      <alignment vertical="center" wrapText="true"/>
    </xf>
    <xf numFmtId="0" fontId="25" fillId="0" borderId="1" xfId="0" applyFont="true" applyFill="true" applyBorder="true" applyAlignment="true">
      <alignment horizontal="left" vertical="center" wrapText="true"/>
    </xf>
    <xf numFmtId="0" fontId="63" fillId="0" borderId="1" xfId="0" applyFont="true" applyFill="true" applyBorder="true" applyAlignment="true">
      <alignment horizontal="left" vertical="center" wrapText="true"/>
    </xf>
    <xf numFmtId="0" fontId="98" fillId="0" borderId="1" xfId="0" applyFont="true" applyFill="true" applyBorder="true" applyAlignment="true">
      <alignment horizontal="center" vertical="center" wrapText="true"/>
    </xf>
    <xf numFmtId="0" fontId="25" fillId="2" borderId="1" xfId="0" applyFont="true" applyFill="true" applyBorder="true" applyAlignment="true">
      <alignment horizontal="left" vertical="center" wrapText="true"/>
    </xf>
    <xf numFmtId="0" fontId="25" fillId="2" borderId="1" xfId="0" applyFont="true" applyFill="true" applyBorder="true" applyAlignment="true">
      <alignment horizontal="center" vertical="center" wrapText="true"/>
    </xf>
    <xf numFmtId="0" fontId="55" fillId="2" borderId="1" xfId="0" applyFont="true" applyFill="true" applyBorder="true" applyAlignment="true">
      <alignment horizontal="left" vertical="center" wrapText="true"/>
    </xf>
    <xf numFmtId="0" fontId="55" fillId="2" borderId="1" xfId="0" applyFont="true" applyFill="true" applyBorder="true" applyAlignment="true">
      <alignment horizontal="center" vertical="center" wrapText="true"/>
    </xf>
    <xf numFmtId="0" fontId="7" fillId="2" borderId="1" xfId="0" applyFont="true" applyFill="true" applyBorder="true" applyAlignment="true">
      <alignment horizontal="center" vertical="center"/>
    </xf>
    <xf numFmtId="0" fontId="65" fillId="0" borderId="1" xfId="0" applyFont="true" applyFill="true" applyBorder="true" applyAlignment="true" quotePrefix="true">
      <alignment horizontal="center" vertical="center" wrapText="true"/>
    </xf>
    <xf numFmtId="0" fontId="53" fillId="0" borderId="1" xfId="0" applyFont="true" applyFill="true" applyBorder="true" applyAlignment="true" quotePrefix="true">
      <alignment horizontal="center" vertical="center" wrapText="true"/>
    </xf>
  </cellXfs>
  <cellStyles count="52">
    <cellStyle name="常规" xfId="0" builtinId="0"/>
    <cellStyle name="常规 2" xfId="1"/>
    <cellStyle name="60% - 强调文字颜色 6" xfId="2" builtinId="52"/>
    <cellStyle name="20% - 强调文字颜色 4" xfId="3" builtinId="42"/>
    <cellStyle name="强调文字颜色 4" xfId="4" builtinId="41"/>
    <cellStyle name="输入" xfId="5" builtinId="20"/>
    <cellStyle name="40% - 强调文字颜色 3" xfId="6" builtinId="39"/>
    <cellStyle name="20% - 强调文字颜色 3" xfId="7" builtinId="38"/>
    <cellStyle name="货币" xfId="8" builtinId="4"/>
    <cellStyle name="强调文字颜色 3" xfId="9" builtinId="37"/>
    <cellStyle name="百分比" xfId="10" builtinId="5"/>
    <cellStyle name="60% - 强调文字颜色 2" xfId="11" builtinId="36"/>
    <cellStyle name="60% - 强调文字颜色 5" xfId="12" builtinId="48"/>
    <cellStyle name="强调文字颜色 2" xfId="13" builtinId="33"/>
    <cellStyle name="60% - 强调文字颜色 1" xfId="14" builtinId="32"/>
    <cellStyle name="60% - 强调文字颜色 4" xfId="15" builtinId="44"/>
    <cellStyle name="计算" xfId="16" builtinId="22"/>
    <cellStyle name="强调文字颜色 1" xfId="17" builtinId="29"/>
    <cellStyle name="适中" xfId="18" builtinId="28"/>
    <cellStyle name="20% - 强调文字颜色 5" xfId="19" builtinId="46"/>
    <cellStyle name="好" xfId="20" builtinId="26"/>
    <cellStyle name="20% - 强调文字颜色 1" xfId="21" builtinId="30"/>
    <cellStyle name="汇总" xfId="22" builtinId="25"/>
    <cellStyle name="差" xfId="23" builtinId="27"/>
    <cellStyle name="检查单元格" xfId="24" builtinId="23"/>
    <cellStyle name="输出" xfId="25" builtinId="21"/>
    <cellStyle name="标题 1" xfId="26" builtinId="16"/>
    <cellStyle name="解释性文本" xfId="27" builtinId="53"/>
    <cellStyle name="20% - 强调文字颜色 2" xfId="28" builtinId="34"/>
    <cellStyle name="标题 4" xfId="29" builtinId="19"/>
    <cellStyle name="货币[0]" xfId="30" builtinId="7"/>
    <cellStyle name="40% - 强调文字颜色 4" xfId="31" builtinId="43"/>
    <cellStyle name="千位分隔" xfId="32" builtinId="3"/>
    <cellStyle name="已访问的超链接" xfId="33" builtinId="9"/>
    <cellStyle name="标题" xfId="34" builtinId="15"/>
    <cellStyle name="40% - 强调文字颜色 2" xfId="35" builtinId="35"/>
    <cellStyle name="警告文本" xfId="36" builtinId="11"/>
    <cellStyle name="60% - 强调文字颜色 3" xfId="37" builtinId="40"/>
    <cellStyle name="注释" xfId="38" builtinId="10"/>
    <cellStyle name="20% - 强调文字颜色 6" xfId="39" builtinId="50"/>
    <cellStyle name="强调文字颜色 5" xfId="40" builtinId="45"/>
    <cellStyle name="40% - 强调文字颜色 6" xfId="41" builtinId="51"/>
    <cellStyle name="超链接" xfId="42" builtinId="8"/>
    <cellStyle name="千位分隔[0]" xfId="43" builtinId="6"/>
    <cellStyle name="标题 2" xfId="44" builtinId="17"/>
    <cellStyle name="40% - 强调文字颜色 5" xfId="45" builtinId="47"/>
    <cellStyle name="标题 3" xfId="46" builtinId="18"/>
    <cellStyle name="强调文字颜色 6" xfId="47" builtinId="49"/>
    <cellStyle name="常规 7" xfId="48"/>
    <cellStyle name="40% - 强调文字颜色 1" xfId="49" builtinId="31"/>
    <cellStyle name="常规 3" xfId="50"/>
    <cellStyle name="链接单元格" xfId="51"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157"/>
  <sheetViews>
    <sheetView workbookViewId="0">
      <selection activeCell="A2" sqref="A2:A3"/>
    </sheetView>
  </sheetViews>
  <sheetFormatPr defaultColWidth="9" defaultRowHeight="14.25"/>
  <cols>
    <col min="1" max="1" width="19.875" style="323" customWidth="true"/>
    <col min="2" max="2" width="6.875" style="177" customWidth="true"/>
    <col min="3" max="3" width="7.625" style="177" customWidth="true"/>
    <col min="4" max="4" width="4.875" style="177" customWidth="true"/>
    <col min="5" max="6" width="10" style="177" customWidth="true"/>
    <col min="7" max="7" width="36.375" style="322" customWidth="true"/>
    <col min="8" max="8" width="7" style="177" customWidth="true"/>
    <col min="9" max="9" width="7.125" style="177" customWidth="true"/>
    <col min="10" max="10" width="12.75" style="177" customWidth="true"/>
    <col min="11" max="11" width="6.5" style="177" customWidth="true"/>
    <col min="12" max="12" width="8.125" style="177" customWidth="true"/>
    <col min="13" max="16384" width="9" style="177"/>
  </cols>
  <sheetData>
    <row r="1" s="177" customFormat="true" ht="44.25" customHeight="true" spans="1:12">
      <c r="A1" s="324" t="s">
        <v>0</v>
      </c>
      <c r="B1" s="324"/>
      <c r="C1" s="324"/>
      <c r="D1" s="324"/>
      <c r="E1" s="324"/>
      <c r="F1" s="324"/>
      <c r="G1" s="324"/>
      <c r="H1" s="324"/>
      <c r="I1" s="324"/>
      <c r="J1" s="324"/>
      <c r="K1" s="324"/>
      <c r="L1" s="324"/>
    </row>
    <row r="2" s="321" customFormat="true" ht="29.25" customHeight="true" spans="1:12">
      <c r="A2" s="325" t="s">
        <v>1</v>
      </c>
      <c r="B2" s="325" t="s">
        <v>2</v>
      </c>
      <c r="C2" s="325" t="s">
        <v>3</v>
      </c>
      <c r="D2" s="325" t="s">
        <v>4</v>
      </c>
      <c r="E2" s="325" t="s">
        <v>5</v>
      </c>
      <c r="F2" s="325"/>
      <c r="G2" s="325"/>
      <c r="H2" s="325"/>
      <c r="I2" s="325"/>
      <c r="J2" s="325" t="s">
        <v>6</v>
      </c>
      <c r="K2" s="325" t="s">
        <v>7</v>
      </c>
      <c r="L2" s="331" t="s">
        <v>8</v>
      </c>
    </row>
    <row r="3" s="177" customFormat="true" ht="30.75" customHeight="true" spans="1:12">
      <c r="A3" s="325"/>
      <c r="B3" s="325"/>
      <c r="C3" s="325"/>
      <c r="D3" s="325"/>
      <c r="E3" s="325" t="s">
        <v>9</v>
      </c>
      <c r="F3" s="325" t="s">
        <v>10</v>
      </c>
      <c r="G3" s="325" t="s">
        <v>11</v>
      </c>
      <c r="H3" s="325" t="s">
        <v>12</v>
      </c>
      <c r="I3" s="325" t="s">
        <v>13</v>
      </c>
      <c r="J3" s="325"/>
      <c r="K3" s="325"/>
      <c r="L3" s="331"/>
    </row>
    <row r="4" s="177" customFormat="true" ht="41.25" customHeight="true" spans="1:12">
      <c r="A4" s="326" t="s">
        <v>14</v>
      </c>
      <c r="B4" s="325" t="s">
        <v>15</v>
      </c>
      <c r="C4" s="325" t="s">
        <v>16</v>
      </c>
      <c r="D4" s="327">
        <v>1</v>
      </c>
      <c r="E4" s="325" t="s">
        <v>17</v>
      </c>
      <c r="F4" s="325" t="s">
        <v>18</v>
      </c>
      <c r="G4" s="330" t="s">
        <v>19</v>
      </c>
      <c r="H4" s="325" t="s">
        <v>20</v>
      </c>
      <c r="I4" s="325" t="s">
        <v>20</v>
      </c>
      <c r="J4" s="325" t="s">
        <v>21</v>
      </c>
      <c r="K4" s="325" t="s">
        <v>22</v>
      </c>
      <c r="L4" s="327" t="s">
        <v>20</v>
      </c>
    </row>
    <row r="5" s="177" customFormat="true" ht="51.75" customHeight="true" spans="1:12">
      <c r="A5" s="328" t="s">
        <v>23</v>
      </c>
      <c r="B5" s="325" t="s">
        <v>15</v>
      </c>
      <c r="C5" s="325" t="s">
        <v>16</v>
      </c>
      <c r="D5" s="327">
        <v>1</v>
      </c>
      <c r="E5" s="325" t="s">
        <v>17</v>
      </c>
      <c r="F5" s="325" t="s">
        <v>18</v>
      </c>
      <c r="G5" s="330" t="s">
        <v>24</v>
      </c>
      <c r="H5" s="325" t="s">
        <v>20</v>
      </c>
      <c r="I5" s="325" t="s">
        <v>20</v>
      </c>
      <c r="J5" s="325" t="s">
        <v>21</v>
      </c>
      <c r="K5" s="325" t="s">
        <v>22</v>
      </c>
      <c r="L5" s="327" t="s">
        <v>20</v>
      </c>
    </row>
    <row r="6" s="177" customFormat="true" ht="44.25" customHeight="true" spans="1:12">
      <c r="A6" s="328" t="s">
        <v>25</v>
      </c>
      <c r="B6" s="325" t="s">
        <v>26</v>
      </c>
      <c r="C6" s="325" t="s">
        <v>16</v>
      </c>
      <c r="D6" s="325">
        <v>3</v>
      </c>
      <c r="E6" s="325" t="s">
        <v>17</v>
      </c>
      <c r="F6" s="325" t="s">
        <v>18</v>
      </c>
      <c r="G6" s="330" t="s">
        <v>27</v>
      </c>
      <c r="H6" s="325" t="s">
        <v>20</v>
      </c>
      <c r="I6" s="325" t="s">
        <v>20</v>
      </c>
      <c r="J6" s="325" t="s">
        <v>21</v>
      </c>
      <c r="K6" s="325" t="s">
        <v>22</v>
      </c>
      <c r="L6" s="327" t="s">
        <v>20</v>
      </c>
    </row>
    <row r="7" s="177" customFormat="true" ht="39.95" customHeight="true" spans="1:12">
      <c r="A7" s="328" t="s">
        <v>25</v>
      </c>
      <c r="B7" s="325" t="s">
        <v>28</v>
      </c>
      <c r="C7" s="325" t="s">
        <v>16</v>
      </c>
      <c r="D7" s="325">
        <v>2</v>
      </c>
      <c r="E7" s="325" t="s">
        <v>17</v>
      </c>
      <c r="F7" s="325" t="s">
        <v>18</v>
      </c>
      <c r="G7" s="330" t="s">
        <v>29</v>
      </c>
      <c r="H7" s="325" t="s">
        <v>20</v>
      </c>
      <c r="I7" s="325" t="s">
        <v>20</v>
      </c>
      <c r="J7" s="325" t="s">
        <v>21</v>
      </c>
      <c r="K7" s="325" t="s">
        <v>22</v>
      </c>
      <c r="L7" s="327" t="s">
        <v>20</v>
      </c>
    </row>
    <row r="8" s="177" customFormat="true" ht="48" customHeight="true" spans="1:12">
      <c r="A8" s="328" t="s">
        <v>25</v>
      </c>
      <c r="B8" s="325" t="s">
        <v>30</v>
      </c>
      <c r="C8" s="325" t="s">
        <v>16</v>
      </c>
      <c r="D8" s="325">
        <v>1</v>
      </c>
      <c r="E8" s="325" t="s">
        <v>17</v>
      </c>
      <c r="F8" s="325" t="s">
        <v>18</v>
      </c>
      <c r="G8" s="330" t="s">
        <v>31</v>
      </c>
      <c r="H8" s="325" t="s">
        <v>20</v>
      </c>
      <c r="I8" s="325" t="s">
        <v>20</v>
      </c>
      <c r="J8" s="325" t="s">
        <v>21</v>
      </c>
      <c r="K8" s="325" t="s">
        <v>22</v>
      </c>
      <c r="L8" s="327" t="s">
        <v>20</v>
      </c>
    </row>
    <row r="9" s="177" customFormat="true" ht="57" customHeight="true" spans="1:12">
      <c r="A9" s="328" t="s">
        <v>25</v>
      </c>
      <c r="B9" s="325" t="s">
        <v>32</v>
      </c>
      <c r="C9" s="325" t="s">
        <v>16</v>
      </c>
      <c r="D9" s="325">
        <v>2</v>
      </c>
      <c r="E9" s="325" t="s">
        <v>17</v>
      </c>
      <c r="F9" s="325" t="s">
        <v>18</v>
      </c>
      <c r="G9" s="330" t="s">
        <v>33</v>
      </c>
      <c r="H9" s="325" t="s">
        <v>20</v>
      </c>
      <c r="I9" s="325" t="s">
        <v>20</v>
      </c>
      <c r="J9" s="325" t="s">
        <v>21</v>
      </c>
      <c r="K9" s="325" t="s">
        <v>22</v>
      </c>
      <c r="L9" s="327" t="s">
        <v>20</v>
      </c>
    </row>
    <row r="10" s="177" customFormat="true" ht="69.75" customHeight="true" spans="1:12">
      <c r="A10" s="328" t="s">
        <v>25</v>
      </c>
      <c r="B10" s="325" t="s">
        <v>34</v>
      </c>
      <c r="C10" s="325" t="s">
        <v>16</v>
      </c>
      <c r="D10" s="325">
        <v>1</v>
      </c>
      <c r="E10" s="325" t="s">
        <v>17</v>
      </c>
      <c r="F10" s="325" t="s">
        <v>18</v>
      </c>
      <c r="G10" s="330" t="s">
        <v>35</v>
      </c>
      <c r="H10" s="325" t="s">
        <v>20</v>
      </c>
      <c r="I10" s="325" t="s">
        <v>20</v>
      </c>
      <c r="J10" s="325" t="s">
        <v>21</v>
      </c>
      <c r="K10" s="325" t="s">
        <v>22</v>
      </c>
      <c r="L10" s="327" t="s">
        <v>20</v>
      </c>
    </row>
    <row r="11" s="177" customFormat="true" ht="35.1" customHeight="true" spans="1:12">
      <c r="A11" s="328" t="s">
        <v>25</v>
      </c>
      <c r="B11" s="325" t="s">
        <v>36</v>
      </c>
      <c r="C11" s="325" t="s">
        <v>16</v>
      </c>
      <c r="D11" s="325">
        <v>1</v>
      </c>
      <c r="E11" s="325" t="s">
        <v>17</v>
      </c>
      <c r="F11" s="325" t="s">
        <v>18</v>
      </c>
      <c r="G11" s="325" t="s">
        <v>37</v>
      </c>
      <c r="H11" s="325" t="s">
        <v>20</v>
      </c>
      <c r="I11" s="325" t="s">
        <v>20</v>
      </c>
      <c r="J11" s="325" t="s">
        <v>21</v>
      </c>
      <c r="K11" s="325" t="s">
        <v>22</v>
      </c>
      <c r="L11" s="327" t="s">
        <v>20</v>
      </c>
    </row>
    <row r="12" s="177" customFormat="true" ht="45.75" customHeight="true" spans="1:12">
      <c r="A12" s="328" t="s">
        <v>38</v>
      </c>
      <c r="B12" s="325" t="s">
        <v>15</v>
      </c>
      <c r="C12" s="325" t="s">
        <v>16</v>
      </c>
      <c r="D12" s="325">
        <v>1</v>
      </c>
      <c r="E12" s="325" t="s">
        <v>17</v>
      </c>
      <c r="F12" s="325" t="s">
        <v>18</v>
      </c>
      <c r="G12" s="330" t="s">
        <v>19</v>
      </c>
      <c r="H12" s="325" t="s">
        <v>20</v>
      </c>
      <c r="I12" s="325" t="s">
        <v>20</v>
      </c>
      <c r="J12" s="325" t="s">
        <v>21</v>
      </c>
      <c r="K12" s="325" t="s">
        <v>22</v>
      </c>
      <c r="L12" s="327" t="s">
        <v>20</v>
      </c>
    </row>
    <row r="13" s="177" customFormat="true" ht="39.95" customHeight="true" spans="1:12">
      <c r="A13" s="328" t="s">
        <v>38</v>
      </c>
      <c r="B13" s="325" t="s">
        <v>39</v>
      </c>
      <c r="C13" s="325" t="s">
        <v>16</v>
      </c>
      <c r="D13" s="325">
        <v>1</v>
      </c>
      <c r="E13" s="325" t="s">
        <v>17</v>
      </c>
      <c r="F13" s="325" t="s">
        <v>18</v>
      </c>
      <c r="G13" s="330" t="s">
        <v>40</v>
      </c>
      <c r="H13" s="325" t="s">
        <v>20</v>
      </c>
      <c r="I13" s="325" t="s">
        <v>20</v>
      </c>
      <c r="J13" s="325" t="s">
        <v>21</v>
      </c>
      <c r="K13" s="325" t="s">
        <v>22</v>
      </c>
      <c r="L13" s="327" t="s">
        <v>20</v>
      </c>
    </row>
    <row r="14" s="177" customFormat="true" ht="35.1" customHeight="true" spans="1:12">
      <c r="A14" s="328" t="s">
        <v>38</v>
      </c>
      <c r="B14" s="325" t="s">
        <v>41</v>
      </c>
      <c r="C14" s="325" t="s">
        <v>16</v>
      </c>
      <c r="D14" s="325">
        <v>1</v>
      </c>
      <c r="E14" s="325" t="s">
        <v>17</v>
      </c>
      <c r="F14" s="325" t="s">
        <v>18</v>
      </c>
      <c r="G14" s="325" t="s">
        <v>37</v>
      </c>
      <c r="H14" s="325" t="s">
        <v>20</v>
      </c>
      <c r="I14" s="325" t="s">
        <v>20</v>
      </c>
      <c r="J14" s="325" t="s">
        <v>21</v>
      </c>
      <c r="K14" s="325" t="s">
        <v>22</v>
      </c>
      <c r="L14" s="327" t="s">
        <v>20</v>
      </c>
    </row>
    <row r="15" s="177" customFormat="true" ht="35.1" customHeight="true" spans="1:12">
      <c r="A15" s="328" t="s">
        <v>42</v>
      </c>
      <c r="B15" s="325" t="s">
        <v>26</v>
      </c>
      <c r="C15" s="325" t="s">
        <v>16</v>
      </c>
      <c r="D15" s="325">
        <v>1</v>
      </c>
      <c r="E15" s="325" t="s">
        <v>17</v>
      </c>
      <c r="F15" s="325" t="s">
        <v>18</v>
      </c>
      <c r="G15" s="325" t="s">
        <v>37</v>
      </c>
      <c r="H15" s="325" t="s">
        <v>20</v>
      </c>
      <c r="I15" s="325" t="s">
        <v>43</v>
      </c>
      <c r="J15" s="325" t="s">
        <v>21</v>
      </c>
      <c r="K15" s="325" t="s">
        <v>22</v>
      </c>
      <c r="L15" s="327" t="s">
        <v>20</v>
      </c>
    </row>
    <row r="16" s="177" customFormat="true" ht="35.1" customHeight="true" spans="1:12">
      <c r="A16" s="328" t="s">
        <v>42</v>
      </c>
      <c r="B16" s="325" t="s">
        <v>28</v>
      </c>
      <c r="C16" s="325" t="s">
        <v>16</v>
      </c>
      <c r="D16" s="325">
        <v>1</v>
      </c>
      <c r="E16" s="325" t="s">
        <v>17</v>
      </c>
      <c r="F16" s="325" t="s">
        <v>18</v>
      </c>
      <c r="G16" s="325" t="s">
        <v>37</v>
      </c>
      <c r="H16" s="325" t="s">
        <v>20</v>
      </c>
      <c r="I16" s="325" t="s">
        <v>44</v>
      </c>
      <c r="J16" s="325" t="s">
        <v>21</v>
      </c>
      <c r="K16" s="325" t="s">
        <v>22</v>
      </c>
      <c r="L16" s="327" t="s">
        <v>20</v>
      </c>
    </row>
    <row r="17" s="177" customFormat="true" ht="35.1" customHeight="true" spans="1:12">
      <c r="A17" s="328" t="s">
        <v>45</v>
      </c>
      <c r="B17" s="325" t="s">
        <v>15</v>
      </c>
      <c r="C17" s="325" t="s">
        <v>16</v>
      </c>
      <c r="D17" s="325">
        <v>1</v>
      </c>
      <c r="E17" s="325" t="s">
        <v>17</v>
      </c>
      <c r="F17" s="325" t="s">
        <v>18</v>
      </c>
      <c r="G17" s="325" t="s">
        <v>37</v>
      </c>
      <c r="H17" s="325" t="s">
        <v>20</v>
      </c>
      <c r="I17" s="325" t="s">
        <v>43</v>
      </c>
      <c r="J17" s="325" t="s">
        <v>21</v>
      </c>
      <c r="K17" s="325" t="s">
        <v>22</v>
      </c>
      <c r="L17" s="327" t="s">
        <v>20</v>
      </c>
    </row>
    <row r="18" s="177" customFormat="true" ht="35.1" customHeight="true" spans="1:12">
      <c r="A18" s="328" t="s">
        <v>45</v>
      </c>
      <c r="B18" s="325" t="s">
        <v>39</v>
      </c>
      <c r="C18" s="325" t="s">
        <v>16</v>
      </c>
      <c r="D18" s="325">
        <v>1</v>
      </c>
      <c r="E18" s="325" t="s">
        <v>17</v>
      </c>
      <c r="F18" s="325" t="s">
        <v>18</v>
      </c>
      <c r="G18" s="325" t="s">
        <v>37</v>
      </c>
      <c r="H18" s="325" t="s">
        <v>20</v>
      </c>
      <c r="I18" s="325" t="s">
        <v>44</v>
      </c>
      <c r="J18" s="325" t="s">
        <v>21</v>
      </c>
      <c r="K18" s="325" t="s">
        <v>22</v>
      </c>
      <c r="L18" s="327" t="s">
        <v>20</v>
      </c>
    </row>
    <row r="19" s="177" customFormat="true" ht="39.95" customHeight="true" spans="1:12">
      <c r="A19" s="329" t="s">
        <v>46</v>
      </c>
      <c r="B19" s="325" t="s">
        <v>15</v>
      </c>
      <c r="C19" s="325" t="s">
        <v>47</v>
      </c>
      <c r="D19" s="325">
        <v>17</v>
      </c>
      <c r="E19" s="325" t="s">
        <v>17</v>
      </c>
      <c r="F19" s="325" t="s">
        <v>18</v>
      </c>
      <c r="G19" s="329" t="s">
        <v>48</v>
      </c>
      <c r="H19" s="325" t="s">
        <v>20</v>
      </c>
      <c r="I19" s="325" t="s">
        <v>20</v>
      </c>
      <c r="J19" s="325" t="s">
        <v>21</v>
      </c>
      <c r="K19" s="325" t="s">
        <v>22</v>
      </c>
      <c r="L19" s="327" t="s">
        <v>20</v>
      </c>
    </row>
    <row r="20" s="177" customFormat="true" ht="39.95" customHeight="true" spans="1:12">
      <c r="A20" s="329" t="s">
        <v>46</v>
      </c>
      <c r="B20" s="325" t="s">
        <v>39</v>
      </c>
      <c r="C20" s="325" t="s">
        <v>47</v>
      </c>
      <c r="D20" s="325">
        <v>2</v>
      </c>
      <c r="E20" s="325" t="s">
        <v>17</v>
      </c>
      <c r="F20" s="325" t="s">
        <v>18</v>
      </c>
      <c r="G20" s="329" t="s">
        <v>49</v>
      </c>
      <c r="H20" s="325" t="s">
        <v>20</v>
      </c>
      <c r="I20" s="325" t="s">
        <v>20</v>
      </c>
      <c r="J20" s="325" t="s">
        <v>21</v>
      </c>
      <c r="K20" s="325" t="s">
        <v>22</v>
      </c>
      <c r="L20" s="327" t="s">
        <v>20</v>
      </c>
    </row>
    <row r="21" s="177" customFormat="true" ht="57.75" customHeight="true" spans="1:12">
      <c r="A21" s="329" t="s">
        <v>46</v>
      </c>
      <c r="B21" s="325" t="s">
        <v>41</v>
      </c>
      <c r="C21" s="325" t="s">
        <v>47</v>
      </c>
      <c r="D21" s="325">
        <v>2</v>
      </c>
      <c r="E21" s="325" t="s">
        <v>17</v>
      </c>
      <c r="F21" s="325" t="s">
        <v>18</v>
      </c>
      <c r="G21" s="329" t="s">
        <v>50</v>
      </c>
      <c r="H21" s="325" t="s">
        <v>20</v>
      </c>
      <c r="I21" s="325" t="s">
        <v>20</v>
      </c>
      <c r="J21" s="325" t="s">
        <v>21</v>
      </c>
      <c r="K21" s="325" t="s">
        <v>22</v>
      </c>
      <c r="L21" s="327" t="s">
        <v>20</v>
      </c>
    </row>
    <row r="22" s="177" customFormat="true" ht="42" customHeight="true" spans="1:12">
      <c r="A22" s="329" t="s">
        <v>46</v>
      </c>
      <c r="B22" s="325" t="s">
        <v>51</v>
      </c>
      <c r="C22" s="325" t="s">
        <v>47</v>
      </c>
      <c r="D22" s="325">
        <v>2</v>
      </c>
      <c r="E22" s="325" t="s">
        <v>17</v>
      </c>
      <c r="F22" s="325" t="s">
        <v>18</v>
      </c>
      <c r="G22" s="329" t="s">
        <v>52</v>
      </c>
      <c r="H22" s="325" t="s">
        <v>20</v>
      </c>
      <c r="I22" s="325" t="s">
        <v>20</v>
      </c>
      <c r="J22" s="325" t="s">
        <v>21</v>
      </c>
      <c r="K22" s="325" t="s">
        <v>22</v>
      </c>
      <c r="L22" s="327" t="s">
        <v>20</v>
      </c>
    </row>
    <row r="23" s="177" customFormat="true" ht="80.25" customHeight="true" spans="1:12">
      <c r="A23" s="329" t="s">
        <v>46</v>
      </c>
      <c r="B23" s="325" t="s">
        <v>53</v>
      </c>
      <c r="C23" s="325" t="s">
        <v>47</v>
      </c>
      <c r="D23" s="325">
        <v>3</v>
      </c>
      <c r="E23" s="325" t="s">
        <v>17</v>
      </c>
      <c r="F23" s="325" t="s">
        <v>18</v>
      </c>
      <c r="G23" s="329" t="s">
        <v>54</v>
      </c>
      <c r="H23" s="325" t="s">
        <v>20</v>
      </c>
      <c r="I23" s="325" t="s">
        <v>20</v>
      </c>
      <c r="J23" s="325" t="s">
        <v>21</v>
      </c>
      <c r="K23" s="325" t="s">
        <v>22</v>
      </c>
      <c r="L23" s="327" t="s">
        <v>20</v>
      </c>
    </row>
    <row r="24" s="177" customFormat="true" ht="39.95" customHeight="true" spans="1:12">
      <c r="A24" s="329" t="s">
        <v>46</v>
      </c>
      <c r="B24" s="325" t="s">
        <v>55</v>
      </c>
      <c r="C24" s="325" t="s">
        <v>47</v>
      </c>
      <c r="D24" s="325">
        <v>1</v>
      </c>
      <c r="E24" s="325" t="s">
        <v>17</v>
      </c>
      <c r="F24" s="325" t="s">
        <v>18</v>
      </c>
      <c r="G24" s="329" t="s">
        <v>56</v>
      </c>
      <c r="H24" s="325" t="s">
        <v>20</v>
      </c>
      <c r="I24" s="325" t="s">
        <v>20</v>
      </c>
      <c r="J24" s="325" t="s">
        <v>21</v>
      </c>
      <c r="K24" s="325" t="s">
        <v>22</v>
      </c>
      <c r="L24" s="327" t="s">
        <v>20</v>
      </c>
    </row>
    <row r="25" s="177" customFormat="true" ht="39.95" customHeight="true" spans="1:12">
      <c r="A25" s="329" t="s">
        <v>46</v>
      </c>
      <c r="B25" s="325" t="s">
        <v>57</v>
      </c>
      <c r="C25" s="325" t="s">
        <v>47</v>
      </c>
      <c r="D25" s="325">
        <v>1</v>
      </c>
      <c r="E25" s="325" t="s">
        <v>17</v>
      </c>
      <c r="F25" s="325" t="s">
        <v>18</v>
      </c>
      <c r="G25" s="329" t="s">
        <v>58</v>
      </c>
      <c r="H25" s="325" t="s">
        <v>20</v>
      </c>
      <c r="I25" s="325" t="s">
        <v>20</v>
      </c>
      <c r="J25" s="325" t="s">
        <v>21</v>
      </c>
      <c r="K25" s="325" t="s">
        <v>22</v>
      </c>
      <c r="L25" s="327" t="s">
        <v>20</v>
      </c>
    </row>
    <row r="26" s="177" customFormat="true" ht="60.75" customHeight="true" spans="1:12">
      <c r="A26" s="329" t="s">
        <v>46</v>
      </c>
      <c r="B26" s="325" t="s">
        <v>59</v>
      </c>
      <c r="C26" s="325" t="s">
        <v>47</v>
      </c>
      <c r="D26" s="325">
        <v>1</v>
      </c>
      <c r="E26" s="325" t="s">
        <v>17</v>
      </c>
      <c r="F26" s="325" t="s">
        <v>18</v>
      </c>
      <c r="G26" s="329" t="s">
        <v>60</v>
      </c>
      <c r="H26" s="325" t="s">
        <v>20</v>
      </c>
      <c r="I26" s="325" t="s">
        <v>20</v>
      </c>
      <c r="J26" s="325" t="s">
        <v>21</v>
      </c>
      <c r="K26" s="325" t="s">
        <v>22</v>
      </c>
      <c r="L26" s="327" t="s">
        <v>20</v>
      </c>
    </row>
    <row r="27" s="177" customFormat="true" ht="39.95" customHeight="true" spans="1:12">
      <c r="A27" s="329" t="s">
        <v>61</v>
      </c>
      <c r="B27" s="325" t="s">
        <v>15</v>
      </c>
      <c r="C27" s="325" t="s">
        <v>47</v>
      </c>
      <c r="D27" s="325">
        <v>5</v>
      </c>
      <c r="E27" s="325" t="s">
        <v>17</v>
      </c>
      <c r="F27" s="325" t="s">
        <v>18</v>
      </c>
      <c r="G27" s="329" t="s">
        <v>62</v>
      </c>
      <c r="H27" s="325" t="s">
        <v>20</v>
      </c>
      <c r="I27" s="325" t="s">
        <v>20</v>
      </c>
      <c r="J27" s="325" t="s">
        <v>21</v>
      </c>
      <c r="K27" s="325" t="s">
        <v>22</v>
      </c>
      <c r="L27" s="327" t="s">
        <v>20</v>
      </c>
    </row>
    <row r="28" s="177" customFormat="true" ht="39.95" customHeight="true" spans="1:12">
      <c r="A28" s="329" t="s">
        <v>61</v>
      </c>
      <c r="B28" s="325" t="s">
        <v>39</v>
      </c>
      <c r="C28" s="325" t="s">
        <v>47</v>
      </c>
      <c r="D28" s="325">
        <v>2</v>
      </c>
      <c r="E28" s="325" t="s">
        <v>17</v>
      </c>
      <c r="F28" s="325" t="s">
        <v>18</v>
      </c>
      <c r="G28" s="329" t="s">
        <v>49</v>
      </c>
      <c r="H28" s="325" t="s">
        <v>20</v>
      </c>
      <c r="I28" s="325" t="s">
        <v>20</v>
      </c>
      <c r="J28" s="325" t="s">
        <v>21</v>
      </c>
      <c r="K28" s="325" t="s">
        <v>22</v>
      </c>
      <c r="L28" s="327" t="s">
        <v>20</v>
      </c>
    </row>
    <row r="29" s="177" customFormat="true" ht="49.5" customHeight="true" spans="1:12">
      <c r="A29" s="329" t="s">
        <v>61</v>
      </c>
      <c r="B29" s="325" t="s">
        <v>41</v>
      </c>
      <c r="C29" s="325" t="s">
        <v>47</v>
      </c>
      <c r="D29" s="325">
        <v>1</v>
      </c>
      <c r="E29" s="325" t="s">
        <v>17</v>
      </c>
      <c r="F29" s="325" t="s">
        <v>18</v>
      </c>
      <c r="G29" s="329" t="s">
        <v>63</v>
      </c>
      <c r="H29" s="325" t="s">
        <v>20</v>
      </c>
      <c r="I29" s="325" t="s">
        <v>20</v>
      </c>
      <c r="J29" s="325" t="s">
        <v>21</v>
      </c>
      <c r="K29" s="325" t="s">
        <v>22</v>
      </c>
      <c r="L29" s="327" t="s">
        <v>20</v>
      </c>
    </row>
    <row r="30" s="177" customFormat="true" ht="39.95" customHeight="true" spans="1:12">
      <c r="A30" s="329" t="s">
        <v>61</v>
      </c>
      <c r="B30" s="325" t="s">
        <v>51</v>
      </c>
      <c r="C30" s="325" t="s">
        <v>47</v>
      </c>
      <c r="D30" s="325">
        <v>1</v>
      </c>
      <c r="E30" s="325" t="s">
        <v>17</v>
      </c>
      <c r="F30" s="325" t="s">
        <v>18</v>
      </c>
      <c r="G30" s="329" t="s">
        <v>64</v>
      </c>
      <c r="H30" s="325" t="s">
        <v>20</v>
      </c>
      <c r="I30" s="325" t="s">
        <v>20</v>
      </c>
      <c r="J30" s="325" t="s">
        <v>21</v>
      </c>
      <c r="K30" s="325" t="s">
        <v>22</v>
      </c>
      <c r="L30" s="327" t="s">
        <v>20</v>
      </c>
    </row>
    <row r="31" s="177" customFormat="true" ht="39.95" customHeight="true" spans="1:12">
      <c r="A31" s="329" t="s">
        <v>65</v>
      </c>
      <c r="B31" s="325" t="s">
        <v>15</v>
      </c>
      <c r="C31" s="325" t="s">
        <v>47</v>
      </c>
      <c r="D31" s="325">
        <v>2</v>
      </c>
      <c r="E31" s="325" t="s">
        <v>17</v>
      </c>
      <c r="F31" s="325" t="s">
        <v>18</v>
      </c>
      <c r="G31" s="329" t="s">
        <v>62</v>
      </c>
      <c r="H31" s="325" t="s">
        <v>20</v>
      </c>
      <c r="I31" s="325" t="s">
        <v>20</v>
      </c>
      <c r="J31" s="325" t="s">
        <v>21</v>
      </c>
      <c r="K31" s="325" t="s">
        <v>22</v>
      </c>
      <c r="L31" s="327" t="s">
        <v>20</v>
      </c>
    </row>
    <row r="32" s="177" customFormat="true" ht="48" customHeight="true" spans="1:12">
      <c r="A32" s="329" t="s">
        <v>65</v>
      </c>
      <c r="B32" s="325" t="s">
        <v>39</v>
      </c>
      <c r="C32" s="325" t="s">
        <v>47</v>
      </c>
      <c r="D32" s="325">
        <v>1</v>
      </c>
      <c r="E32" s="325" t="s">
        <v>17</v>
      </c>
      <c r="F32" s="325" t="s">
        <v>18</v>
      </c>
      <c r="G32" s="329" t="s">
        <v>63</v>
      </c>
      <c r="H32" s="325" t="s">
        <v>20</v>
      </c>
      <c r="I32" s="325" t="s">
        <v>20</v>
      </c>
      <c r="J32" s="325" t="s">
        <v>21</v>
      </c>
      <c r="K32" s="325" t="s">
        <v>22</v>
      </c>
      <c r="L32" s="327" t="s">
        <v>20</v>
      </c>
    </row>
    <row r="33" s="177" customFormat="true" ht="81" customHeight="true" spans="1:12">
      <c r="A33" s="329" t="s">
        <v>65</v>
      </c>
      <c r="B33" s="325" t="s">
        <v>41</v>
      </c>
      <c r="C33" s="325" t="s">
        <v>47</v>
      </c>
      <c r="D33" s="325">
        <v>1</v>
      </c>
      <c r="E33" s="325" t="s">
        <v>17</v>
      </c>
      <c r="F33" s="325" t="s">
        <v>18</v>
      </c>
      <c r="G33" s="329" t="s">
        <v>54</v>
      </c>
      <c r="H33" s="325" t="s">
        <v>20</v>
      </c>
      <c r="I33" s="325" t="s">
        <v>20</v>
      </c>
      <c r="J33" s="325" t="s">
        <v>21</v>
      </c>
      <c r="K33" s="325" t="s">
        <v>22</v>
      </c>
      <c r="L33" s="327" t="s">
        <v>20</v>
      </c>
    </row>
    <row r="34" s="177" customFormat="true" ht="35.1" customHeight="true" spans="1:12">
      <c r="A34" s="329" t="s">
        <v>65</v>
      </c>
      <c r="B34" s="325" t="s">
        <v>51</v>
      </c>
      <c r="C34" s="325" t="s">
        <v>47</v>
      </c>
      <c r="D34" s="325">
        <v>1</v>
      </c>
      <c r="E34" s="325" t="s">
        <v>17</v>
      </c>
      <c r="F34" s="325" t="s">
        <v>18</v>
      </c>
      <c r="G34" s="325" t="s">
        <v>37</v>
      </c>
      <c r="H34" s="325" t="s">
        <v>20</v>
      </c>
      <c r="I34" s="325" t="s">
        <v>20</v>
      </c>
      <c r="J34" s="325" t="s">
        <v>21</v>
      </c>
      <c r="K34" s="325" t="s">
        <v>22</v>
      </c>
      <c r="L34" s="327" t="s">
        <v>20</v>
      </c>
    </row>
    <row r="35" s="177" customFormat="true" ht="35.1" customHeight="true" spans="1:12">
      <c r="A35" s="329" t="s">
        <v>66</v>
      </c>
      <c r="B35" s="325" t="s">
        <v>26</v>
      </c>
      <c r="C35" s="325" t="s">
        <v>16</v>
      </c>
      <c r="D35" s="325">
        <v>1</v>
      </c>
      <c r="E35" s="325" t="s">
        <v>17</v>
      </c>
      <c r="F35" s="325" t="s">
        <v>18</v>
      </c>
      <c r="G35" s="325" t="s">
        <v>37</v>
      </c>
      <c r="H35" s="325" t="s">
        <v>20</v>
      </c>
      <c r="I35" s="325" t="s">
        <v>67</v>
      </c>
      <c r="J35" s="325" t="s">
        <v>68</v>
      </c>
      <c r="K35" s="325" t="s">
        <v>69</v>
      </c>
      <c r="L35" s="325" t="s">
        <v>70</v>
      </c>
    </row>
    <row r="36" s="177" customFormat="true" ht="35.1" customHeight="true" spans="1:12">
      <c r="A36" s="329" t="s">
        <v>71</v>
      </c>
      <c r="B36" s="325" t="s">
        <v>26</v>
      </c>
      <c r="C36" s="325" t="s">
        <v>16</v>
      </c>
      <c r="D36" s="325">
        <v>1</v>
      </c>
      <c r="E36" s="325" t="s">
        <v>17</v>
      </c>
      <c r="F36" s="325" t="s">
        <v>18</v>
      </c>
      <c r="G36" s="325" t="s">
        <v>37</v>
      </c>
      <c r="H36" s="325" t="s">
        <v>20</v>
      </c>
      <c r="I36" s="325" t="s">
        <v>67</v>
      </c>
      <c r="J36" s="325" t="s">
        <v>68</v>
      </c>
      <c r="K36" s="325" t="s">
        <v>69</v>
      </c>
      <c r="L36" s="325" t="s">
        <v>70</v>
      </c>
    </row>
    <row r="37" s="177" customFormat="true" ht="35.1" customHeight="true" spans="1:12">
      <c r="A37" s="329" t="s">
        <v>72</v>
      </c>
      <c r="B37" s="325" t="s">
        <v>26</v>
      </c>
      <c r="C37" s="325" t="s">
        <v>16</v>
      </c>
      <c r="D37" s="325">
        <v>2</v>
      </c>
      <c r="E37" s="325" t="s">
        <v>17</v>
      </c>
      <c r="F37" s="325" t="s">
        <v>18</v>
      </c>
      <c r="G37" s="325" t="s">
        <v>37</v>
      </c>
      <c r="H37" s="325" t="s">
        <v>20</v>
      </c>
      <c r="I37" s="325" t="s">
        <v>67</v>
      </c>
      <c r="J37" s="325" t="s">
        <v>68</v>
      </c>
      <c r="K37" s="325" t="s">
        <v>69</v>
      </c>
      <c r="L37" s="325" t="s">
        <v>70</v>
      </c>
    </row>
    <row r="38" s="177" customFormat="true" ht="35.1" customHeight="true" spans="1:12">
      <c r="A38" s="329" t="s">
        <v>73</v>
      </c>
      <c r="B38" s="325" t="s">
        <v>26</v>
      </c>
      <c r="C38" s="325" t="s">
        <v>16</v>
      </c>
      <c r="D38" s="325">
        <v>1</v>
      </c>
      <c r="E38" s="325" t="s">
        <v>17</v>
      </c>
      <c r="F38" s="325" t="s">
        <v>18</v>
      </c>
      <c r="G38" s="325" t="s">
        <v>37</v>
      </c>
      <c r="H38" s="325" t="s">
        <v>20</v>
      </c>
      <c r="I38" s="325" t="s">
        <v>67</v>
      </c>
      <c r="J38" s="325" t="s">
        <v>68</v>
      </c>
      <c r="K38" s="325" t="s">
        <v>69</v>
      </c>
      <c r="L38" s="325" t="s">
        <v>70</v>
      </c>
    </row>
    <row r="39" s="177" customFormat="true" ht="35.1" customHeight="true" spans="1:12">
      <c r="A39" s="329" t="s">
        <v>74</v>
      </c>
      <c r="B39" s="325" t="s">
        <v>26</v>
      </c>
      <c r="C39" s="325" t="s">
        <v>16</v>
      </c>
      <c r="D39" s="325">
        <v>3</v>
      </c>
      <c r="E39" s="325" t="s">
        <v>17</v>
      </c>
      <c r="F39" s="325" t="s">
        <v>18</v>
      </c>
      <c r="G39" s="325" t="s">
        <v>37</v>
      </c>
      <c r="H39" s="325" t="s">
        <v>20</v>
      </c>
      <c r="I39" s="325" t="s">
        <v>67</v>
      </c>
      <c r="J39" s="325" t="s">
        <v>68</v>
      </c>
      <c r="K39" s="325" t="s">
        <v>69</v>
      </c>
      <c r="L39" s="325" t="s">
        <v>70</v>
      </c>
    </row>
    <row r="40" s="177" customFormat="true" ht="35.1" customHeight="true" spans="1:12">
      <c r="A40" s="329" t="s">
        <v>75</v>
      </c>
      <c r="B40" s="325" t="s">
        <v>26</v>
      </c>
      <c r="C40" s="325" t="s">
        <v>16</v>
      </c>
      <c r="D40" s="325">
        <v>2</v>
      </c>
      <c r="E40" s="325" t="s">
        <v>17</v>
      </c>
      <c r="F40" s="325" t="s">
        <v>18</v>
      </c>
      <c r="G40" s="325" t="s">
        <v>37</v>
      </c>
      <c r="H40" s="325" t="s">
        <v>20</v>
      </c>
      <c r="I40" s="325" t="s">
        <v>67</v>
      </c>
      <c r="J40" s="325" t="s">
        <v>68</v>
      </c>
      <c r="K40" s="325" t="s">
        <v>69</v>
      </c>
      <c r="L40" s="325" t="s">
        <v>70</v>
      </c>
    </row>
    <row r="41" s="177" customFormat="true" ht="35.1" customHeight="true" spans="1:12">
      <c r="A41" s="329" t="s">
        <v>76</v>
      </c>
      <c r="B41" s="325" t="s">
        <v>26</v>
      </c>
      <c r="C41" s="325" t="s">
        <v>16</v>
      </c>
      <c r="D41" s="325">
        <v>1</v>
      </c>
      <c r="E41" s="325" t="s">
        <v>17</v>
      </c>
      <c r="F41" s="325" t="s">
        <v>18</v>
      </c>
      <c r="G41" s="325" t="s">
        <v>37</v>
      </c>
      <c r="H41" s="325" t="s">
        <v>20</v>
      </c>
      <c r="I41" s="325" t="s">
        <v>67</v>
      </c>
      <c r="J41" s="325" t="s">
        <v>68</v>
      </c>
      <c r="K41" s="325" t="s">
        <v>69</v>
      </c>
      <c r="L41" s="325" t="s">
        <v>70</v>
      </c>
    </row>
    <row r="42" s="177" customFormat="true" ht="35.1" customHeight="true" spans="1:12">
      <c r="A42" s="329" t="s">
        <v>77</v>
      </c>
      <c r="B42" s="325" t="s">
        <v>26</v>
      </c>
      <c r="C42" s="325" t="s">
        <v>16</v>
      </c>
      <c r="D42" s="325">
        <v>1</v>
      </c>
      <c r="E42" s="325" t="s">
        <v>17</v>
      </c>
      <c r="F42" s="325" t="s">
        <v>18</v>
      </c>
      <c r="G42" s="325" t="s">
        <v>37</v>
      </c>
      <c r="H42" s="325" t="s">
        <v>20</v>
      </c>
      <c r="I42" s="325" t="s">
        <v>20</v>
      </c>
      <c r="J42" s="325" t="s">
        <v>68</v>
      </c>
      <c r="K42" s="325" t="s">
        <v>69</v>
      </c>
      <c r="L42" s="325" t="s">
        <v>70</v>
      </c>
    </row>
    <row r="43" s="322" customFormat="true" ht="58.5" customHeight="true" spans="1:12">
      <c r="A43" s="329" t="s">
        <v>78</v>
      </c>
      <c r="B43" s="325" t="s">
        <v>26</v>
      </c>
      <c r="C43" s="325" t="s">
        <v>16</v>
      </c>
      <c r="D43" s="325">
        <v>1</v>
      </c>
      <c r="E43" s="325" t="s">
        <v>17</v>
      </c>
      <c r="F43" s="325" t="s">
        <v>18</v>
      </c>
      <c r="G43" s="329" t="s">
        <v>79</v>
      </c>
      <c r="H43" s="325" t="s">
        <v>20</v>
      </c>
      <c r="I43" s="325" t="s">
        <v>20</v>
      </c>
      <c r="J43" s="325" t="s">
        <v>68</v>
      </c>
      <c r="K43" s="325" t="s">
        <v>69</v>
      </c>
      <c r="L43" s="325" t="s">
        <v>70</v>
      </c>
    </row>
    <row r="44" s="177" customFormat="true" ht="39.95" customHeight="true" spans="1:12">
      <c r="A44" s="329" t="s">
        <v>80</v>
      </c>
      <c r="B44" s="325" t="s">
        <v>26</v>
      </c>
      <c r="C44" s="325" t="s">
        <v>16</v>
      </c>
      <c r="D44" s="325">
        <v>1</v>
      </c>
      <c r="E44" s="325" t="s">
        <v>17</v>
      </c>
      <c r="F44" s="325" t="s">
        <v>18</v>
      </c>
      <c r="G44" s="329" t="s">
        <v>40</v>
      </c>
      <c r="H44" s="325" t="s">
        <v>20</v>
      </c>
      <c r="I44" s="325" t="s">
        <v>20</v>
      </c>
      <c r="J44" s="325" t="s">
        <v>68</v>
      </c>
      <c r="K44" s="325" t="s">
        <v>69</v>
      </c>
      <c r="L44" s="325" t="s">
        <v>70</v>
      </c>
    </row>
    <row r="45" s="177" customFormat="true" ht="53.25" customHeight="true" spans="1:12">
      <c r="A45" s="329" t="s">
        <v>81</v>
      </c>
      <c r="B45" s="325" t="s">
        <v>15</v>
      </c>
      <c r="C45" s="325" t="s">
        <v>16</v>
      </c>
      <c r="D45" s="325">
        <v>1</v>
      </c>
      <c r="E45" s="325" t="s">
        <v>17</v>
      </c>
      <c r="F45" s="325" t="s">
        <v>18</v>
      </c>
      <c r="G45" s="329" t="s">
        <v>82</v>
      </c>
      <c r="H45" s="325" t="s">
        <v>83</v>
      </c>
      <c r="I45" s="325" t="s">
        <v>84</v>
      </c>
      <c r="J45" s="325" t="s">
        <v>68</v>
      </c>
      <c r="K45" s="325" t="s">
        <v>69</v>
      </c>
      <c r="L45" s="325" t="s">
        <v>70</v>
      </c>
    </row>
    <row r="46" s="177" customFormat="true" ht="53.25" customHeight="true" spans="1:12">
      <c r="A46" s="329" t="s">
        <v>81</v>
      </c>
      <c r="B46" s="325" t="s">
        <v>39</v>
      </c>
      <c r="C46" s="325" t="s">
        <v>16</v>
      </c>
      <c r="D46" s="325">
        <v>1</v>
      </c>
      <c r="E46" s="325" t="s">
        <v>17</v>
      </c>
      <c r="F46" s="325" t="s">
        <v>18</v>
      </c>
      <c r="G46" s="329" t="s">
        <v>82</v>
      </c>
      <c r="H46" s="325" t="s">
        <v>83</v>
      </c>
      <c r="I46" s="325" t="s">
        <v>85</v>
      </c>
      <c r="J46" s="325" t="s">
        <v>68</v>
      </c>
      <c r="K46" s="325" t="s">
        <v>69</v>
      </c>
      <c r="L46" s="325" t="s">
        <v>70</v>
      </c>
    </row>
    <row r="47" s="177" customFormat="true" ht="35.1" customHeight="true" spans="1:12">
      <c r="A47" s="329" t="s">
        <v>86</v>
      </c>
      <c r="B47" s="325" t="s">
        <v>26</v>
      </c>
      <c r="C47" s="325" t="s">
        <v>16</v>
      </c>
      <c r="D47" s="325">
        <v>1</v>
      </c>
      <c r="E47" s="325" t="s">
        <v>17</v>
      </c>
      <c r="F47" s="325" t="s">
        <v>18</v>
      </c>
      <c r="G47" s="325" t="s">
        <v>37</v>
      </c>
      <c r="H47" s="325" t="s">
        <v>20</v>
      </c>
      <c r="I47" s="325" t="s">
        <v>20</v>
      </c>
      <c r="J47" s="325" t="s">
        <v>68</v>
      </c>
      <c r="K47" s="325" t="s">
        <v>69</v>
      </c>
      <c r="L47" s="325" t="s">
        <v>70</v>
      </c>
    </row>
    <row r="48" s="177" customFormat="true" ht="47.25" customHeight="true" spans="1:12">
      <c r="A48" s="329" t="s">
        <v>87</v>
      </c>
      <c r="B48" s="325" t="s">
        <v>15</v>
      </c>
      <c r="C48" s="325" t="s">
        <v>88</v>
      </c>
      <c r="D48" s="325">
        <v>1</v>
      </c>
      <c r="E48" s="325" t="s">
        <v>17</v>
      </c>
      <c r="F48" s="325" t="s">
        <v>18</v>
      </c>
      <c r="G48" s="329" t="s">
        <v>89</v>
      </c>
      <c r="H48" s="325" t="s">
        <v>20</v>
      </c>
      <c r="I48" s="325" t="s">
        <v>20</v>
      </c>
      <c r="J48" s="325" t="s">
        <v>68</v>
      </c>
      <c r="K48" s="325" t="s">
        <v>69</v>
      </c>
      <c r="L48" s="325" t="s">
        <v>70</v>
      </c>
    </row>
    <row r="49" s="177" customFormat="true" ht="35.1" customHeight="true" spans="1:12">
      <c r="A49" s="329" t="s">
        <v>87</v>
      </c>
      <c r="B49" s="325" t="s">
        <v>39</v>
      </c>
      <c r="C49" s="325" t="s">
        <v>88</v>
      </c>
      <c r="D49" s="325">
        <v>2</v>
      </c>
      <c r="E49" s="325" t="s">
        <v>17</v>
      </c>
      <c r="F49" s="325" t="s">
        <v>18</v>
      </c>
      <c r="G49" s="325" t="s">
        <v>37</v>
      </c>
      <c r="H49" s="325" t="s">
        <v>20</v>
      </c>
      <c r="I49" s="325" t="s">
        <v>20</v>
      </c>
      <c r="J49" s="325" t="s">
        <v>68</v>
      </c>
      <c r="K49" s="325" t="s">
        <v>69</v>
      </c>
      <c r="L49" s="325" t="s">
        <v>70</v>
      </c>
    </row>
    <row r="50" s="177" customFormat="true" ht="47.25" customHeight="true" spans="1:12">
      <c r="A50" s="329" t="s">
        <v>90</v>
      </c>
      <c r="B50" s="325" t="s">
        <v>15</v>
      </c>
      <c r="C50" s="325" t="s">
        <v>91</v>
      </c>
      <c r="D50" s="325">
        <v>1</v>
      </c>
      <c r="E50" s="325" t="s">
        <v>17</v>
      </c>
      <c r="F50" s="325" t="s">
        <v>18</v>
      </c>
      <c r="G50" s="329" t="s">
        <v>92</v>
      </c>
      <c r="H50" s="325" t="s">
        <v>20</v>
      </c>
      <c r="I50" s="325" t="s">
        <v>20</v>
      </c>
      <c r="J50" s="325" t="s">
        <v>68</v>
      </c>
      <c r="K50" s="325" t="s">
        <v>69</v>
      </c>
      <c r="L50" s="325" t="s">
        <v>70</v>
      </c>
    </row>
    <row r="51" s="177" customFormat="true" ht="47.25" customHeight="true" spans="1:12">
      <c r="A51" s="329" t="s">
        <v>93</v>
      </c>
      <c r="B51" s="325" t="s">
        <v>26</v>
      </c>
      <c r="C51" s="325" t="s">
        <v>16</v>
      </c>
      <c r="D51" s="325">
        <v>1</v>
      </c>
      <c r="E51" s="325" t="s">
        <v>17</v>
      </c>
      <c r="F51" s="325" t="s">
        <v>18</v>
      </c>
      <c r="G51" s="329" t="s">
        <v>94</v>
      </c>
      <c r="H51" s="325" t="s">
        <v>20</v>
      </c>
      <c r="I51" s="325" t="s">
        <v>20</v>
      </c>
      <c r="J51" s="325" t="s">
        <v>68</v>
      </c>
      <c r="K51" s="325" t="s">
        <v>69</v>
      </c>
      <c r="L51" s="325" t="s">
        <v>70</v>
      </c>
    </row>
    <row r="52" s="177" customFormat="true" ht="35.1" customHeight="true" spans="1:12">
      <c r="A52" s="329" t="s">
        <v>95</v>
      </c>
      <c r="B52" s="325" t="s">
        <v>26</v>
      </c>
      <c r="C52" s="325" t="s">
        <v>16</v>
      </c>
      <c r="D52" s="325">
        <v>1</v>
      </c>
      <c r="E52" s="325" t="s">
        <v>17</v>
      </c>
      <c r="F52" s="325" t="s">
        <v>18</v>
      </c>
      <c r="G52" s="325" t="s">
        <v>37</v>
      </c>
      <c r="H52" s="325" t="s">
        <v>20</v>
      </c>
      <c r="I52" s="325" t="s">
        <v>20</v>
      </c>
      <c r="J52" s="325" t="s">
        <v>68</v>
      </c>
      <c r="K52" s="325" t="s">
        <v>69</v>
      </c>
      <c r="L52" s="325" t="s">
        <v>70</v>
      </c>
    </row>
    <row r="53" s="177" customFormat="true" ht="35.1" customHeight="true" spans="1:12">
      <c r="A53" s="329" t="s">
        <v>96</v>
      </c>
      <c r="B53" s="325" t="s">
        <v>15</v>
      </c>
      <c r="C53" s="325" t="s">
        <v>16</v>
      </c>
      <c r="D53" s="325">
        <v>1</v>
      </c>
      <c r="E53" s="325" t="s">
        <v>17</v>
      </c>
      <c r="F53" s="325" t="s">
        <v>18</v>
      </c>
      <c r="G53" s="325" t="s">
        <v>37</v>
      </c>
      <c r="H53" s="325" t="s">
        <v>20</v>
      </c>
      <c r="I53" s="325" t="s">
        <v>20</v>
      </c>
      <c r="J53" s="325" t="s">
        <v>68</v>
      </c>
      <c r="K53" s="325" t="s">
        <v>69</v>
      </c>
      <c r="L53" s="325" t="s">
        <v>70</v>
      </c>
    </row>
    <row r="54" s="177" customFormat="true" ht="46.5" customHeight="true" spans="1:12">
      <c r="A54" s="329" t="s">
        <v>97</v>
      </c>
      <c r="B54" s="325" t="s">
        <v>15</v>
      </c>
      <c r="C54" s="325" t="s">
        <v>98</v>
      </c>
      <c r="D54" s="325">
        <v>1</v>
      </c>
      <c r="E54" s="325" t="s">
        <v>17</v>
      </c>
      <c r="F54" s="325" t="s">
        <v>18</v>
      </c>
      <c r="G54" s="329" t="s">
        <v>99</v>
      </c>
      <c r="H54" s="325" t="s">
        <v>20</v>
      </c>
      <c r="I54" s="325" t="s">
        <v>20</v>
      </c>
      <c r="J54" s="325" t="s">
        <v>68</v>
      </c>
      <c r="K54" s="325" t="s">
        <v>69</v>
      </c>
      <c r="L54" s="325" t="s">
        <v>70</v>
      </c>
    </row>
    <row r="55" s="177" customFormat="true" ht="39.95" customHeight="true" spans="1:12">
      <c r="A55" s="329" t="s">
        <v>100</v>
      </c>
      <c r="B55" s="325" t="s">
        <v>15</v>
      </c>
      <c r="C55" s="325" t="s">
        <v>98</v>
      </c>
      <c r="D55" s="325">
        <v>1</v>
      </c>
      <c r="E55" s="325" t="s">
        <v>17</v>
      </c>
      <c r="F55" s="325" t="s">
        <v>18</v>
      </c>
      <c r="G55" s="329" t="s">
        <v>101</v>
      </c>
      <c r="H55" s="325" t="s">
        <v>20</v>
      </c>
      <c r="I55" s="325" t="s">
        <v>20</v>
      </c>
      <c r="J55" s="325" t="s">
        <v>68</v>
      </c>
      <c r="K55" s="325" t="s">
        <v>69</v>
      </c>
      <c r="L55" s="325" t="s">
        <v>70</v>
      </c>
    </row>
    <row r="56" s="177" customFormat="true" ht="42.75" customHeight="true" spans="1:12">
      <c r="A56" s="329" t="s">
        <v>102</v>
      </c>
      <c r="B56" s="325" t="s">
        <v>26</v>
      </c>
      <c r="C56" s="325" t="s">
        <v>16</v>
      </c>
      <c r="D56" s="325">
        <v>1</v>
      </c>
      <c r="E56" s="325" t="s">
        <v>17</v>
      </c>
      <c r="F56" s="325" t="s">
        <v>18</v>
      </c>
      <c r="G56" s="329" t="s">
        <v>103</v>
      </c>
      <c r="H56" s="325" t="s">
        <v>20</v>
      </c>
      <c r="I56" s="325" t="s">
        <v>20</v>
      </c>
      <c r="J56" s="325" t="s">
        <v>68</v>
      </c>
      <c r="K56" s="325" t="s">
        <v>69</v>
      </c>
      <c r="L56" s="325" t="s">
        <v>70</v>
      </c>
    </row>
    <row r="57" s="177" customFormat="true" ht="56.25" customHeight="true" spans="1:12">
      <c r="A57" s="329" t="s">
        <v>104</v>
      </c>
      <c r="B57" s="325" t="s">
        <v>15</v>
      </c>
      <c r="C57" s="325" t="s">
        <v>47</v>
      </c>
      <c r="D57" s="325">
        <v>1</v>
      </c>
      <c r="E57" s="325" t="s">
        <v>17</v>
      </c>
      <c r="F57" s="325" t="s">
        <v>20</v>
      </c>
      <c r="G57" s="329" t="s">
        <v>105</v>
      </c>
      <c r="H57" s="325" t="s">
        <v>20</v>
      </c>
      <c r="I57" s="325" t="s">
        <v>20</v>
      </c>
      <c r="J57" s="325" t="s">
        <v>68</v>
      </c>
      <c r="K57" s="325" t="s">
        <v>69</v>
      </c>
      <c r="L57" s="325" t="s">
        <v>70</v>
      </c>
    </row>
    <row r="58" s="177" customFormat="true" ht="48.75" customHeight="true" spans="1:12">
      <c r="A58" s="329" t="s">
        <v>104</v>
      </c>
      <c r="B58" s="325" t="s">
        <v>39</v>
      </c>
      <c r="C58" s="325" t="s">
        <v>47</v>
      </c>
      <c r="D58" s="325">
        <v>1</v>
      </c>
      <c r="E58" s="325" t="s">
        <v>17</v>
      </c>
      <c r="F58" s="325" t="s">
        <v>18</v>
      </c>
      <c r="G58" s="329" t="s">
        <v>99</v>
      </c>
      <c r="H58" s="325" t="s">
        <v>20</v>
      </c>
      <c r="I58" s="325" t="s">
        <v>20</v>
      </c>
      <c r="J58" s="325" t="s">
        <v>68</v>
      </c>
      <c r="K58" s="325" t="s">
        <v>69</v>
      </c>
      <c r="L58" s="325" t="s">
        <v>70</v>
      </c>
    </row>
    <row r="59" s="177" customFormat="true" ht="51" customHeight="true" spans="1:12">
      <c r="A59" s="329" t="s">
        <v>106</v>
      </c>
      <c r="B59" s="325" t="s">
        <v>15</v>
      </c>
      <c r="C59" s="325" t="s">
        <v>47</v>
      </c>
      <c r="D59" s="325">
        <v>2</v>
      </c>
      <c r="E59" s="325" t="s">
        <v>17</v>
      </c>
      <c r="F59" s="325" t="s">
        <v>20</v>
      </c>
      <c r="G59" s="329" t="s">
        <v>49</v>
      </c>
      <c r="H59" s="325" t="s">
        <v>20</v>
      </c>
      <c r="I59" s="325" t="s">
        <v>20</v>
      </c>
      <c r="J59" s="325" t="s">
        <v>68</v>
      </c>
      <c r="K59" s="325" t="s">
        <v>69</v>
      </c>
      <c r="L59" s="325" t="s">
        <v>70</v>
      </c>
    </row>
    <row r="60" s="177" customFormat="true" ht="62.25" customHeight="true" spans="1:12">
      <c r="A60" s="329" t="s">
        <v>106</v>
      </c>
      <c r="B60" s="325" t="s">
        <v>39</v>
      </c>
      <c r="C60" s="325" t="s">
        <v>47</v>
      </c>
      <c r="D60" s="325">
        <v>1</v>
      </c>
      <c r="E60" s="325" t="s">
        <v>17</v>
      </c>
      <c r="F60" s="325" t="s">
        <v>20</v>
      </c>
      <c r="G60" s="329" t="s">
        <v>105</v>
      </c>
      <c r="H60" s="325" t="s">
        <v>20</v>
      </c>
      <c r="I60" s="325" t="s">
        <v>20</v>
      </c>
      <c r="J60" s="325" t="s">
        <v>68</v>
      </c>
      <c r="K60" s="325" t="s">
        <v>69</v>
      </c>
      <c r="L60" s="325" t="s">
        <v>70</v>
      </c>
    </row>
    <row r="61" s="177" customFormat="true" ht="52.5" customHeight="true" spans="1:12">
      <c r="A61" s="329" t="s">
        <v>106</v>
      </c>
      <c r="B61" s="325" t="s">
        <v>41</v>
      </c>
      <c r="C61" s="325" t="s">
        <v>47</v>
      </c>
      <c r="D61" s="325">
        <v>1</v>
      </c>
      <c r="E61" s="325" t="s">
        <v>17</v>
      </c>
      <c r="F61" s="325" t="s">
        <v>20</v>
      </c>
      <c r="G61" s="329" t="s">
        <v>107</v>
      </c>
      <c r="H61" s="325" t="s">
        <v>20</v>
      </c>
      <c r="I61" s="325" t="s">
        <v>20</v>
      </c>
      <c r="J61" s="325" t="s">
        <v>68</v>
      </c>
      <c r="K61" s="325" t="s">
        <v>69</v>
      </c>
      <c r="L61" s="325" t="s">
        <v>70</v>
      </c>
    </row>
    <row r="62" s="177" customFormat="true" ht="35.1" customHeight="true" spans="1:12">
      <c r="A62" s="329" t="s">
        <v>108</v>
      </c>
      <c r="B62" s="325" t="s">
        <v>15</v>
      </c>
      <c r="C62" s="325" t="s">
        <v>16</v>
      </c>
      <c r="D62" s="325">
        <v>1</v>
      </c>
      <c r="E62" s="325" t="s">
        <v>17</v>
      </c>
      <c r="F62" s="325" t="s">
        <v>20</v>
      </c>
      <c r="G62" s="325" t="s">
        <v>37</v>
      </c>
      <c r="H62" s="325" t="s">
        <v>20</v>
      </c>
      <c r="I62" s="325" t="s">
        <v>20</v>
      </c>
      <c r="J62" s="325" t="s">
        <v>109</v>
      </c>
      <c r="K62" s="325" t="s">
        <v>110</v>
      </c>
      <c r="L62" s="327" t="s">
        <v>20</v>
      </c>
    </row>
    <row r="63" s="177" customFormat="true" ht="35.1" customHeight="true" spans="1:12">
      <c r="A63" s="329" t="s">
        <v>111</v>
      </c>
      <c r="B63" s="325" t="s">
        <v>15</v>
      </c>
      <c r="C63" s="325" t="s">
        <v>16</v>
      </c>
      <c r="D63" s="325">
        <v>1</v>
      </c>
      <c r="E63" s="325" t="s">
        <v>17</v>
      </c>
      <c r="F63" s="325" t="s">
        <v>18</v>
      </c>
      <c r="G63" s="325" t="s">
        <v>37</v>
      </c>
      <c r="H63" s="325" t="s">
        <v>20</v>
      </c>
      <c r="I63" s="325" t="s">
        <v>20</v>
      </c>
      <c r="J63" s="325" t="s">
        <v>109</v>
      </c>
      <c r="K63" s="325" t="s">
        <v>110</v>
      </c>
      <c r="L63" s="327" t="s">
        <v>20</v>
      </c>
    </row>
    <row r="64" s="177" customFormat="true" ht="68.25" customHeight="true" spans="1:12">
      <c r="A64" s="329" t="s">
        <v>112</v>
      </c>
      <c r="B64" s="325" t="s">
        <v>15</v>
      </c>
      <c r="C64" s="325" t="s">
        <v>16</v>
      </c>
      <c r="D64" s="325">
        <v>1</v>
      </c>
      <c r="E64" s="325" t="s">
        <v>17</v>
      </c>
      <c r="F64" s="325" t="s">
        <v>18</v>
      </c>
      <c r="G64" s="329" t="s">
        <v>113</v>
      </c>
      <c r="H64" s="325" t="s">
        <v>20</v>
      </c>
      <c r="I64" s="325" t="s">
        <v>20</v>
      </c>
      <c r="J64" s="325" t="s">
        <v>109</v>
      </c>
      <c r="K64" s="325" t="s">
        <v>110</v>
      </c>
      <c r="L64" s="327" t="s">
        <v>20</v>
      </c>
    </row>
    <row r="65" s="177" customFormat="true" ht="35.1" customHeight="true" spans="1:12">
      <c r="A65" s="329" t="s">
        <v>114</v>
      </c>
      <c r="B65" s="325" t="s">
        <v>26</v>
      </c>
      <c r="C65" s="325" t="s">
        <v>115</v>
      </c>
      <c r="D65" s="325">
        <v>1</v>
      </c>
      <c r="E65" s="325" t="s">
        <v>17</v>
      </c>
      <c r="F65" s="325" t="s">
        <v>18</v>
      </c>
      <c r="G65" s="325" t="s">
        <v>37</v>
      </c>
      <c r="H65" s="325" t="s">
        <v>20</v>
      </c>
      <c r="I65" s="325" t="s">
        <v>20</v>
      </c>
      <c r="J65" s="325" t="s">
        <v>109</v>
      </c>
      <c r="K65" s="325" t="s">
        <v>110</v>
      </c>
      <c r="L65" s="327" t="s">
        <v>20</v>
      </c>
    </row>
    <row r="66" s="177" customFormat="true" ht="59.25" customHeight="true" spans="1:12">
      <c r="A66" s="329" t="s">
        <v>116</v>
      </c>
      <c r="B66" s="325" t="s">
        <v>15</v>
      </c>
      <c r="C66" s="325" t="s">
        <v>117</v>
      </c>
      <c r="D66" s="325">
        <v>1</v>
      </c>
      <c r="E66" s="325" t="s">
        <v>17</v>
      </c>
      <c r="F66" s="325" t="s">
        <v>18</v>
      </c>
      <c r="G66" s="329" t="s">
        <v>118</v>
      </c>
      <c r="H66" s="325" t="s">
        <v>20</v>
      </c>
      <c r="I66" s="325" t="s">
        <v>20</v>
      </c>
      <c r="J66" s="325" t="s">
        <v>109</v>
      </c>
      <c r="K66" s="325" t="s">
        <v>110</v>
      </c>
      <c r="L66" s="327" t="s">
        <v>20</v>
      </c>
    </row>
    <row r="67" s="177" customFormat="true" ht="66.75" customHeight="true" spans="1:12">
      <c r="A67" s="329" t="s">
        <v>119</v>
      </c>
      <c r="B67" s="325" t="s">
        <v>15</v>
      </c>
      <c r="C67" s="325" t="s">
        <v>16</v>
      </c>
      <c r="D67" s="325">
        <v>1</v>
      </c>
      <c r="E67" s="325" t="s">
        <v>17</v>
      </c>
      <c r="F67" s="325" t="s">
        <v>18</v>
      </c>
      <c r="G67" s="329" t="s">
        <v>113</v>
      </c>
      <c r="H67" s="325" t="s">
        <v>20</v>
      </c>
      <c r="I67" s="325" t="s">
        <v>20</v>
      </c>
      <c r="J67" s="325" t="s">
        <v>109</v>
      </c>
      <c r="K67" s="325" t="s">
        <v>110</v>
      </c>
      <c r="L67" s="327" t="s">
        <v>20</v>
      </c>
    </row>
    <row r="68" s="177" customFormat="true" ht="35.1" customHeight="true" spans="1:12">
      <c r="A68" s="329" t="s">
        <v>120</v>
      </c>
      <c r="B68" s="325" t="s">
        <v>26</v>
      </c>
      <c r="C68" s="325" t="s">
        <v>16</v>
      </c>
      <c r="D68" s="325">
        <v>1</v>
      </c>
      <c r="E68" s="325" t="s">
        <v>17</v>
      </c>
      <c r="F68" s="325" t="s">
        <v>18</v>
      </c>
      <c r="G68" s="325" t="s">
        <v>37</v>
      </c>
      <c r="H68" s="325" t="s">
        <v>20</v>
      </c>
      <c r="I68" s="325" t="s">
        <v>20</v>
      </c>
      <c r="J68" s="325" t="s">
        <v>109</v>
      </c>
      <c r="K68" s="325" t="s">
        <v>110</v>
      </c>
      <c r="L68" s="327" t="s">
        <v>20</v>
      </c>
    </row>
    <row r="69" s="177" customFormat="true" ht="35.1" customHeight="true" spans="1:12">
      <c r="A69" s="329" t="s">
        <v>121</v>
      </c>
      <c r="B69" s="325" t="s">
        <v>26</v>
      </c>
      <c r="C69" s="325" t="s">
        <v>16</v>
      </c>
      <c r="D69" s="325">
        <v>1</v>
      </c>
      <c r="E69" s="325" t="s">
        <v>17</v>
      </c>
      <c r="F69" s="325" t="s">
        <v>20</v>
      </c>
      <c r="G69" s="325" t="s">
        <v>37</v>
      </c>
      <c r="H69" s="325" t="s">
        <v>20</v>
      </c>
      <c r="I69" s="325" t="s">
        <v>20</v>
      </c>
      <c r="J69" s="325" t="s">
        <v>109</v>
      </c>
      <c r="K69" s="325" t="s">
        <v>110</v>
      </c>
      <c r="L69" s="327" t="s">
        <v>20</v>
      </c>
    </row>
    <row r="70" s="177" customFormat="true" ht="35.1" customHeight="true" spans="1:12">
      <c r="A70" s="329" t="s">
        <v>122</v>
      </c>
      <c r="B70" s="325" t="s">
        <v>26</v>
      </c>
      <c r="C70" s="325" t="s">
        <v>16</v>
      </c>
      <c r="D70" s="325">
        <v>1</v>
      </c>
      <c r="E70" s="325" t="s">
        <v>17</v>
      </c>
      <c r="F70" s="325" t="s">
        <v>20</v>
      </c>
      <c r="G70" s="325" t="s">
        <v>37</v>
      </c>
      <c r="H70" s="325" t="s">
        <v>20</v>
      </c>
      <c r="I70" s="325" t="s">
        <v>20</v>
      </c>
      <c r="J70" s="325" t="s">
        <v>109</v>
      </c>
      <c r="K70" s="325" t="s">
        <v>110</v>
      </c>
      <c r="L70" s="327" t="s">
        <v>20</v>
      </c>
    </row>
    <row r="71" s="177" customFormat="true" ht="35.1" customHeight="true" spans="1:12">
      <c r="A71" s="329" t="s">
        <v>123</v>
      </c>
      <c r="B71" s="325" t="s">
        <v>15</v>
      </c>
      <c r="C71" s="325" t="s">
        <v>16</v>
      </c>
      <c r="D71" s="325">
        <v>1</v>
      </c>
      <c r="E71" s="325" t="s">
        <v>17</v>
      </c>
      <c r="F71" s="325" t="s">
        <v>20</v>
      </c>
      <c r="G71" s="325" t="s">
        <v>37</v>
      </c>
      <c r="H71" s="325" t="s">
        <v>20</v>
      </c>
      <c r="I71" s="325" t="s">
        <v>20</v>
      </c>
      <c r="J71" s="325" t="s">
        <v>109</v>
      </c>
      <c r="K71" s="325" t="s">
        <v>110</v>
      </c>
      <c r="L71" s="327" t="s">
        <v>20</v>
      </c>
    </row>
    <row r="72" s="177" customFormat="true" ht="35.1" customHeight="true" spans="1:12">
      <c r="A72" s="329" t="s">
        <v>124</v>
      </c>
      <c r="B72" s="325" t="s">
        <v>26</v>
      </c>
      <c r="C72" s="325" t="s">
        <v>98</v>
      </c>
      <c r="D72" s="325">
        <v>1</v>
      </c>
      <c r="E72" s="325" t="s">
        <v>17</v>
      </c>
      <c r="F72" s="325" t="s">
        <v>20</v>
      </c>
      <c r="G72" s="325" t="s">
        <v>37</v>
      </c>
      <c r="H72" s="325" t="s">
        <v>20</v>
      </c>
      <c r="I72" s="325" t="s">
        <v>20</v>
      </c>
      <c r="J72" s="325" t="s">
        <v>109</v>
      </c>
      <c r="K72" s="325" t="s">
        <v>110</v>
      </c>
      <c r="L72" s="327" t="s">
        <v>20</v>
      </c>
    </row>
    <row r="73" s="177" customFormat="true" ht="35.1" customHeight="true" spans="1:12">
      <c r="A73" s="329" t="s">
        <v>125</v>
      </c>
      <c r="B73" s="325" t="s">
        <v>26</v>
      </c>
      <c r="C73" s="325" t="s">
        <v>98</v>
      </c>
      <c r="D73" s="325">
        <v>1</v>
      </c>
      <c r="E73" s="325" t="s">
        <v>17</v>
      </c>
      <c r="F73" s="325" t="s">
        <v>20</v>
      </c>
      <c r="G73" s="325" t="s">
        <v>37</v>
      </c>
      <c r="H73" s="325" t="s">
        <v>20</v>
      </c>
      <c r="I73" s="325" t="s">
        <v>20</v>
      </c>
      <c r="J73" s="325" t="s">
        <v>109</v>
      </c>
      <c r="K73" s="325" t="s">
        <v>110</v>
      </c>
      <c r="L73" s="327" t="s">
        <v>20</v>
      </c>
    </row>
    <row r="74" s="177" customFormat="true" ht="35.1" customHeight="true" spans="1:12">
      <c r="A74" s="329" t="s">
        <v>126</v>
      </c>
      <c r="B74" s="325" t="s">
        <v>26</v>
      </c>
      <c r="C74" s="325" t="s">
        <v>98</v>
      </c>
      <c r="D74" s="325">
        <v>1</v>
      </c>
      <c r="E74" s="325" t="s">
        <v>17</v>
      </c>
      <c r="F74" s="325" t="s">
        <v>20</v>
      </c>
      <c r="G74" s="325" t="s">
        <v>37</v>
      </c>
      <c r="H74" s="325" t="s">
        <v>20</v>
      </c>
      <c r="I74" s="325" t="s">
        <v>20</v>
      </c>
      <c r="J74" s="325" t="s">
        <v>109</v>
      </c>
      <c r="K74" s="325" t="s">
        <v>110</v>
      </c>
      <c r="L74" s="327" t="s">
        <v>20</v>
      </c>
    </row>
    <row r="75" s="177" customFormat="true" ht="39.95" customHeight="true" spans="1:12">
      <c r="A75" s="329" t="s">
        <v>127</v>
      </c>
      <c r="B75" s="325" t="s">
        <v>15</v>
      </c>
      <c r="C75" s="325" t="s">
        <v>47</v>
      </c>
      <c r="D75" s="325">
        <v>1</v>
      </c>
      <c r="E75" s="325" t="s">
        <v>17</v>
      </c>
      <c r="F75" s="325" t="s">
        <v>20</v>
      </c>
      <c r="G75" s="329" t="s">
        <v>128</v>
      </c>
      <c r="H75" s="325" t="s">
        <v>20</v>
      </c>
      <c r="I75" s="325" t="s">
        <v>20</v>
      </c>
      <c r="J75" s="325" t="s">
        <v>109</v>
      </c>
      <c r="K75" s="325" t="s">
        <v>110</v>
      </c>
      <c r="L75" s="327" t="s">
        <v>20</v>
      </c>
    </row>
    <row r="76" s="177" customFormat="true" ht="59.25" customHeight="true" spans="1:12">
      <c r="A76" s="329" t="s">
        <v>129</v>
      </c>
      <c r="B76" s="325" t="s">
        <v>26</v>
      </c>
      <c r="C76" s="325" t="s">
        <v>16</v>
      </c>
      <c r="D76" s="325">
        <v>1</v>
      </c>
      <c r="E76" s="325" t="s">
        <v>17</v>
      </c>
      <c r="F76" s="325" t="s">
        <v>18</v>
      </c>
      <c r="G76" s="329" t="s">
        <v>118</v>
      </c>
      <c r="H76" s="325" t="s">
        <v>20</v>
      </c>
      <c r="I76" s="325" t="s">
        <v>20</v>
      </c>
      <c r="J76" s="325" t="s">
        <v>109</v>
      </c>
      <c r="K76" s="325" t="s">
        <v>110</v>
      </c>
      <c r="L76" s="327" t="s">
        <v>20</v>
      </c>
    </row>
    <row r="77" s="177" customFormat="true" ht="39.95" customHeight="true" spans="1:12">
      <c r="A77" s="329" t="s">
        <v>130</v>
      </c>
      <c r="B77" s="325" t="s">
        <v>15</v>
      </c>
      <c r="C77" s="325" t="s">
        <v>47</v>
      </c>
      <c r="D77" s="325">
        <v>1</v>
      </c>
      <c r="E77" s="325" t="s">
        <v>17</v>
      </c>
      <c r="F77" s="325" t="s">
        <v>18</v>
      </c>
      <c r="G77" s="329" t="s">
        <v>62</v>
      </c>
      <c r="H77" s="325" t="s">
        <v>20</v>
      </c>
      <c r="I77" s="325" t="s">
        <v>20</v>
      </c>
      <c r="J77" s="325" t="s">
        <v>109</v>
      </c>
      <c r="K77" s="325" t="s">
        <v>110</v>
      </c>
      <c r="L77" s="325" t="s">
        <v>131</v>
      </c>
    </row>
    <row r="78" s="177" customFormat="true" ht="70.5" customHeight="true" spans="1:12">
      <c r="A78" s="329" t="s">
        <v>132</v>
      </c>
      <c r="B78" s="325" t="s">
        <v>26</v>
      </c>
      <c r="C78" s="325" t="s">
        <v>16</v>
      </c>
      <c r="D78" s="325">
        <v>1</v>
      </c>
      <c r="E78" s="325" t="s">
        <v>17</v>
      </c>
      <c r="F78" s="325" t="s">
        <v>18</v>
      </c>
      <c r="G78" s="329" t="s">
        <v>133</v>
      </c>
      <c r="H78" s="325" t="s">
        <v>20</v>
      </c>
      <c r="I78" s="325" t="s">
        <v>20</v>
      </c>
      <c r="J78" s="325" t="s">
        <v>109</v>
      </c>
      <c r="K78" s="325" t="s">
        <v>110</v>
      </c>
      <c r="L78" s="327" t="s">
        <v>20</v>
      </c>
    </row>
    <row r="79" s="177" customFormat="true" ht="45.75" customHeight="true" spans="1:12">
      <c r="A79" s="329" t="s">
        <v>134</v>
      </c>
      <c r="B79" s="325" t="s">
        <v>15</v>
      </c>
      <c r="C79" s="325" t="s">
        <v>47</v>
      </c>
      <c r="D79" s="325">
        <v>1</v>
      </c>
      <c r="E79" s="325" t="s">
        <v>17</v>
      </c>
      <c r="F79" s="325" t="s">
        <v>20</v>
      </c>
      <c r="G79" s="329" t="s">
        <v>135</v>
      </c>
      <c r="H79" s="325" t="s">
        <v>20</v>
      </c>
      <c r="I79" s="325" t="s">
        <v>20</v>
      </c>
      <c r="J79" s="325" t="s">
        <v>109</v>
      </c>
      <c r="K79" s="325" t="s">
        <v>110</v>
      </c>
      <c r="L79" s="327" t="s">
        <v>20</v>
      </c>
    </row>
    <row r="80" s="177" customFormat="true" ht="63" customHeight="true" spans="1:12">
      <c r="A80" s="329" t="s">
        <v>136</v>
      </c>
      <c r="B80" s="325" t="s">
        <v>15</v>
      </c>
      <c r="C80" s="325" t="s">
        <v>47</v>
      </c>
      <c r="D80" s="325">
        <v>1</v>
      </c>
      <c r="E80" s="325" t="s">
        <v>17</v>
      </c>
      <c r="F80" s="325" t="s">
        <v>18</v>
      </c>
      <c r="G80" s="329" t="s">
        <v>118</v>
      </c>
      <c r="H80" s="325" t="s">
        <v>20</v>
      </c>
      <c r="I80" s="325" t="s">
        <v>20</v>
      </c>
      <c r="J80" s="325" t="s">
        <v>109</v>
      </c>
      <c r="K80" s="325" t="s">
        <v>110</v>
      </c>
      <c r="L80" s="327" t="s">
        <v>20</v>
      </c>
    </row>
    <row r="81" s="177" customFormat="true" ht="73.5" customHeight="true" spans="1:12">
      <c r="A81" s="329" t="s">
        <v>137</v>
      </c>
      <c r="B81" s="325" t="s">
        <v>15</v>
      </c>
      <c r="C81" s="325" t="s">
        <v>47</v>
      </c>
      <c r="D81" s="325">
        <v>1</v>
      </c>
      <c r="E81" s="325" t="s">
        <v>17</v>
      </c>
      <c r="F81" s="325" t="s">
        <v>20</v>
      </c>
      <c r="G81" s="329" t="s">
        <v>138</v>
      </c>
      <c r="H81" s="325" t="s">
        <v>20</v>
      </c>
      <c r="I81" s="325" t="s">
        <v>20</v>
      </c>
      <c r="J81" s="325" t="s">
        <v>109</v>
      </c>
      <c r="K81" s="325" t="s">
        <v>110</v>
      </c>
      <c r="L81" s="327" t="s">
        <v>20</v>
      </c>
    </row>
    <row r="82" s="177" customFormat="true" ht="35.1" customHeight="true" spans="1:12">
      <c r="A82" s="332" t="s">
        <v>139</v>
      </c>
      <c r="B82" s="333" t="s">
        <v>26</v>
      </c>
      <c r="C82" s="333" t="s">
        <v>115</v>
      </c>
      <c r="D82" s="333">
        <v>1</v>
      </c>
      <c r="E82" s="333" t="s">
        <v>17</v>
      </c>
      <c r="F82" s="325" t="s">
        <v>20</v>
      </c>
      <c r="G82" s="333" t="s">
        <v>37</v>
      </c>
      <c r="H82" s="325" t="s">
        <v>20</v>
      </c>
      <c r="I82" s="325" t="s">
        <v>20</v>
      </c>
      <c r="J82" s="333" t="s">
        <v>140</v>
      </c>
      <c r="K82" s="333" t="s">
        <v>141</v>
      </c>
      <c r="L82" s="327" t="s">
        <v>20</v>
      </c>
    </row>
    <row r="83" s="177" customFormat="true" ht="35.1" customHeight="true" spans="1:12">
      <c r="A83" s="332" t="s">
        <v>139</v>
      </c>
      <c r="B83" s="333" t="s">
        <v>28</v>
      </c>
      <c r="C83" s="333" t="s">
        <v>115</v>
      </c>
      <c r="D83" s="333">
        <v>2</v>
      </c>
      <c r="E83" s="333" t="s">
        <v>17</v>
      </c>
      <c r="F83" s="325" t="s">
        <v>20</v>
      </c>
      <c r="G83" s="333" t="s">
        <v>37</v>
      </c>
      <c r="H83" s="325" t="s">
        <v>20</v>
      </c>
      <c r="I83" s="333" t="s">
        <v>142</v>
      </c>
      <c r="J83" s="333" t="s">
        <v>140</v>
      </c>
      <c r="K83" s="333" t="s">
        <v>141</v>
      </c>
      <c r="L83" s="327" t="s">
        <v>20</v>
      </c>
    </row>
    <row r="84" s="177" customFormat="true" ht="69.75" customHeight="true" spans="1:12">
      <c r="A84" s="332" t="s">
        <v>139</v>
      </c>
      <c r="B84" s="333" t="s">
        <v>30</v>
      </c>
      <c r="C84" s="333" t="s">
        <v>115</v>
      </c>
      <c r="D84" s="333">
        <v>1</v>
      </c>
      <c r="E84" s="333" t="s">
        <v>17</v>
      </c>
      <c r="F84" s="325" t="s">
        <v>20</v>
      </c>
      <c r="G84" s="329" t="s">
        <v>113</v>
      </c>
      <c r="H84" s="325" t="s">
        <v>20</v>
      </c>
      <c r="I84" s="333" t="s">
        <v>43</v>
      </c>
      <c r="J84" s="333" t="s">
        <v>140</v>
      </c>
      <c r="K84" s="333" t="s">
        <v>141</v>
      </c>
      <c r="L84" s="327" t="s">
        <v>20</v>
      </c>
    </row>
    <row r="85" s="177" customFormat="true" ht="69.75" customHeight="true" spans="1:12">
      <c r="A85" s="332" t="s">
        <v>139</v>
      </c>
      <c r="B85" s="333" t="s">
        <v>32</v>
      </c>
      <c r="C85" s="333" t="s">
        <v>115</v>
      </c>
      <c r="D85" s="333">
        <v>1</v>
      </c>
      <c r="E85" s="333" t="s">
        <v>17</v>
      </c>
      <c r="F85" s="325" t="s">
        <v>20</v>
      </c>
      <c r="G85" s="329" t="s">
        <v>113</v>
      </c>
      <c r="H85" s="325" t="s">
        <v>20</v>
      </c>
      <c r="I85" s="333" t="s">
        <v>44</v>
      </c>
      <c r="J85" s="333" t="s">
        <v>140</v>
      </c>
      <c r="K85" s="333" t="s">
        <v>141</v>
      </c>
      <c r="L85" s="327" t="s">
        <v>20</v>
      </c>
    </row>
    <row r="86" s="177" customFormat="true" ht="44.25" customHeight="true" spans="1:12">
      <c r="A86" s="332" t="s">
        <v>139</v>
      </c>
      <c r="B86" s="333" t="s">
        <v>34</v>
      </c>
      <c r="C86" s="333" t="s">
        <v>115</v>
      </c>
      <c r="D86" s="333">
        <v>1</v>
      </c>
      <c r="E86" s="333" t="s">
        <v>17</v>
      </c>
      <c r="F86" s="325" t="s">
        <v>20</v>
      </c>
      <c r="G86" s="332" t="s">
        <v>143</v>
      </c>
      <c r="H86" s="325" t="s">
        <v>20</v>
      </c>
      <c r="I86" s="333" t="s">
        <v>142</v>
      </c>
      <c r="J86" s="333" t="s">
        <v>140</v>
      </c>
      <c r="K86" s="333" t="s">
        <v>141</v>
      </c>
      <c r="L86" s="327" t="s">
        <v>20</v>
      </c>
    </row>
    <row r="87" s="177" customFormat="true" ht="35.1" customHeight="true" spans="1:12">
      <c r="A87" s="332" t="s">
        <v>144</v>
      </c>
      <c r="B87" s="333" t="s">
        <v>26</v>
      </c>
      <c r="C87" s="333" t="s">
        <v>115</v>
      </c>
      <c r="D87" s="333">
        <v>1</v>
      </c>
      <c r="E87" s="333" t="s">
        <v>17</v>
      </c>
      <c r="F87" s="333" t="s">
        <v>18</v>
      </c>
      <c r="G87" s="333" t="s">
        <v>37</v>
      </c>
      <c r="H87" s="325" t="s">
        <v>20</v>
      </c>
      <c r="I87" s="325" t="s">
        <v>20</v>
      </c>
      <c r="J87" s="333" t="s">
        <v>140</v>
      </c>
      <c r="K87" s="333" t="s">
        <v>141</v>
      </c>
      <c r="L87" s="327" t="s">
        <v>20</v>
      </c>
    </row>
    <row r="88" s="177" customFormat="true" ht="79.5" customHeight="true" spans="1:12">
      <c r="A88" s="332" t="s">
        <v>145</v>
      </c>
      <c r="B88" s="333" t="s">
        <v>26</v>
      </c>
      <c r="C88" s="333" t="s">
        <v>115</v>
      </c>
      <c r="D88" s="333">
        <v>1</v>
      </c>
      <c r="E88" s="333" t="s">
        <v>17</v>
      </c>
      <c r="F88" s="333" t="s">
        <v>18</v>
      </c>
      <c r="G88" s="332" t="s">
        <v>146</v>
      </c>
      <c r="H88" s="325" t="s">
        <v>20</v>
      </c>
      <c r="I88" s="333" t="s">
        <v>43</v>
      </c>
      <c r="J88" s="333" t="s">
        <v>140</v>
      </c>
      <c r="K88" s="333" t="s">
        <v>141</v>
      </c>
      <c r="L88" s="327" t="s">
        <v>20</v>
      </c>
    </row>
    <row r="89" s="177" customFormat="true" ht="79.5" customHeight="true" spans="1:12">
      <c r="A89" s="332" t="s">
        <v>145</v>
      </c>
      <c r="B89" s="333" t="s">
        <v>28</v>
      </c>
      <c r="C89" s="333" t="s">
        <v>115</v>
      </c>
      <c r="D89" s="333">
        <v>1</v>
      </c>
      <c r="E89" s="333" t="s">
        <v>17</v>
      </c>
      <c r="F89" s="333" t="s">
        <v>18</v>
      </c>
      <c r="G89" s="332" t="s">
        <v>146</v>
      </c>
      <c r="H89" s="325" t="s">
        <v>20</v>
      </c>
      <c r="I89" s="333" t="s">
        <v>44</v>
      </c>
      <c r="J89" s="333" t="s">
        <v>140</v>
      </c>
      <c r="K89" s="333" t="s">
        <v>141</v>
      </c>
      <c r="L89" s="327" t="s">
        <v>20</v>
      </c>
    </row>
    <row r="90" s="177" customFormat="true" ht="79.5" customHeight="true" spans="1:12">
      <c r="A90" s="332" t="s">
        <v>147</v>
      </c>
      <c r="B90" s="333" t="s">
        <v>26</v>
      </c>
      <c r="C90" s="333" t="s">
        <v>115</v>
      </c>
      <c r="D90" s="333">
        <v>1</v>
      </c>
      <c r="E90" s="333" t="s">
        <v>17</v>
      </c>
      <c r="F90" s="333" t="s">
        <v>18</v>
      </c>
      <c r="G90" s="332" t="s">
        <v>146</v>
      </c>
      <c r="H90" s="325" t="s">
        <v>20</v>
      </c>
      <c r="I90" s="325" t="s">
        <v>20</v>
      </c>
      <c r="J90" s="333" t="s">
        <v>140</v>
      </c>
      <c r="K90" s="333" t="s">
        <v>141</v>
      </c>
      <c r="L90" s="327" t="s">
        <v>20</v>
      </c>
    </row>
    <row r="91" s="177" customFormat="true" ht="35.1" customHeight="true" spans="1:12">
      <c r="A91" s="332" t="s">
        <v>147</v>
      </c>
      <c r="B91" s="333" t="s">
        <v>28</v>
      </c>
      <c r="C91" s="333" t="s">
        <v>115</v>
      </c>
      <c r="D91" s="333">
        <v>1</v>
      </c>
      <c r="E91" s="333" t="s">
        <v>17</v>
      </c>
      <c r="F91" s="333" t="s">
        <v>18</v>
      </c>
      <c r="G91" s="333" t="s">
        <v>37</v>
      </c>
      <c r="H91" s="325" t="s">
        <v>20</v>
      </c>
      <c r="I91" s="325" t="s">
        <v>20</v>
      </c>
      <c r="J91" s="333" t="s">
        <v>140</v>
      </c>
      <c r="K91" s="333" t="s">
        <v>141</v>
      </c>
      <c r="L91" s="327" t="s">
        <v>20</v>
      </c>
    </row>
    <row r="92" s="177" customFormat="true" ht="35.1" customHeight="true" spans="1:12">
      <c r="A92" s="332" t="s">
        <v>148</v>
      </c>
      <c r="B92" s="333" t="s">
        <v>15</v>
      </c>
      <c r="C92" s="333" t="s">
        <v>115</v>
      </c>
      <c r="D92" s="333">
        <v>1</v>
      </c>
      <c r="E92" s="333" t="s">
        <v>17</v>
      </c>
      <c r="F92" s="333" t="s">
        <v>18</v>
      </c>
      <c r="G92" s="333" t="s">
        <v>37</v>
      </c>
      <c r="H92" s="325" t="s">
        <v>20</v>
      </c>
      <c r="I92" s="325" t="s">
        <v>20</v>
      </c>
      <c r="J92" s="333" t="s">
        <v>140</v>
      </c>
      <c r="K92" s="333" t="s">
        <v>141</v>
      </c>
      <c r="L92" s="327" t="s">
        <v>20</v>
      </c>
    </row>
    <row r="93" s="177" customFormat="true" ht="96" customHeight="true" spans="1:12">
      <c r="A93" s="332" t="s">
        <v>149</v>
      </c>
      <c r="B93" s="333" t="s">
        <v>26</v>
      </c>
      <c r="C93" s="333" t="s">
        <v>115</v>
      </c>
      <c r="D93" s="333">
        <v>1</v>
      </c>
      <c r="E93" s="333" t="s">
        <v>17</v>
      </c>
      <c r="F93" s="333" t="s">
        <v>18</v>
      </c>
      <c r="G93" s="332" t="s">
        <v>150</v>
      </c>
      <c r="H93" s="325" t="s">
        <v>20</v>
      </c>
      <c r="I93" s="325" t="s">
        <v>20</v>
      </c>
      <c r="J93" s="333" t="s">
        <v>140</v>
      </c>
      <c r="K93" s="333" t="s">
        <v>141</v>
      </c>
      <c r="L93" s="327" t="s">
        <v>20</v>
      </c>
    </row>
    <row r="94" s="177" customFormat="true" ht="35.1" customHeight="true" spans="1:12">
      <c r="A94" s="332" t="s">
        <v>151</v>
      </c>
      <c r="B94" s="333" t="s">
        <v>15</v>
      </c>
      <c r="C94" s="333" t="s">
        <v>115</v>
      </c>
      <c r="D94" s="333">
        <v>1</v>
      </c>
      <c r="E94" s="333" t="s">
        <v>17</v>
      </c>
      <c r="F94" s="333" t="s">
        <v>18</v>
      </c>
      <c r="G94" s="333" t="s">
        <v>37</v>
      </c>
      <c r="H94" s="325" t="s">
        <v>20</v>
      </c>
      <c r="I94" s="325" t="s">
        <v>20</v>
      </c>
      <c r="J94" s="333" t="s">
        <v>140</v>
      </c>
      <c r="K94" s="333" t="s">
        <v>141</v>
      </c>
      <c r="L94" s="327" t="s">
        <v>20</v>
      </c>
    </row>
    <row r="95" s="177" customFormat="true" ht="35.1" customHeight="true" spans="1:12">
      <c r="A95" s="334" t="s">
        <v>152</v>
      </c>
      <c r="B95" s="335" t="s">
        <v>26</v>
      </c>
      <c r="C95" s="335" t="s">
        <v>115</v>
      </c>
      <c r="D95" s="335">
        <v>1</v>
      </c>
      <c r="E95" s="335" t="s">
        <v>17</v>
      </c>
      <c r="F95" s="333" t="s">
        <v>18</v>
      </c>
      <c r="G95" s="333" t="s">
        <v>37</v>
      </c>
      <c r="H95" s="325" t="s">
        <v>20</v>
      </c>
      <c r="I95" s="325" t="s">
        <v>20</v>
      </c>
      <c r="J95" s="333" t="s">
        <v>140</v>
      </c>
      <c r="K95" s="333" t="s">
        <v>141</v>
      </c>
      <c r="L95" s="327" t="s">
        <v>20</v>
      </c>
    </row>
    <row r="96" s="177" customFormat="true" ht="49.5" customHeight="true" spans="1:12">
      <c r="A96" s="334" t="s">
        <v>153</v>
      </c>
      <c r="B96" s="335" t="s">
        <v>26</v>
      </c>
      <c r="C96" s="335" t="s">
        <v>115</v>
      </c>
      <c r="D96" s="335">
        <v>1</v>
      </c>
      <c r="E96" s="335" t="s">
        <v>17</v>
      </c>
      <c r="F96" s="333" t="s">
        <v>18</v>
      </c>
      <c r="G96" s="332" t="s">
        <v>154</v>
      </c>
      <c r="H96" s="325" t="s">
        <v>20</v>
      </c>
      <c r="I96" s="325" t="s">
        <v>20</v>
      </c>
      <c r="J96" s="333" t="s">
        <v>140</v>
      </c>
      <c r="K96" s="333" t="s">
        <v>141</v>
      </c>
      <c r="L96" s="327" t="s">
        <v>20</v>
      </c>
    </row>
    <row r="97" s="177" customFormat="true" ht="35.1" customHeight="true" spans="1:12">
      <c r="A97" s="332" t="s">
        <v>155</v>
      </c>
      <c r="B97" s="333" t="s">
        <v>26</v>
      </c>
      <c r="C97" s="333" t="s">
        <v>115</v>
      </c>
      <c r="D97" s="333">
        <v>1</v>
      </c>
      <c r="E97" s="333" t="s">
        <v>17</v>
      </c>
      <c r="F97" s="333" t="s">
        <v>18</v>
      </c>
      <c r="G97" s="333" t="s">
        <v>37</v>
      </c>
      <c r="H97" s="325" t="s">
        <v>20</v>
      </c>
      <c r="I97" s="325" t="s">
        <v>20</v>
      </c>
      <c r="J97" s="333" t="s">
        <v>140</v>
      </c>
      <c r="K97" s="333" t="s">
        <v>141</v>
      </c>
      <c r="L97" s="327" t="s">
        <v>20</v>
      </c>
    </row>
    <row r="98" s="177" customFormat="true" ht="39.95" customHeight="true" spans="1:12">
      <c r="A98" s="332" t="s">
        <v>156</v>
      </c>
      <c r="B98" s="333" t="s">
        <v>26</v>
      </c>
      <c r="C98" s="333" t="s">
        <v>115</v>
      </c>
      <c r="D98" s="333">
        <v>1</v>
      </c>
      <c r="E98" s="333" t="s">
        <v>17</v>
      </c>
      <c r="F98" s="325" t="s">
        <v>20</v>
      </c>
      <c r="G98" s="332" t="s">
        <v>40</v>
      </c>
      <c r="H98" s="325" t="s">
        <v>20</v>
      </c>
      <c r="I98" s="325" t="s">
        <v>20</v>
      </c>
      <c r="J98" s="333" t="s">
        <v>140</v>
      </c>
      <c r="K98" s="333" t="s">
        <v>141</v>
      </c>
      <c r="L98" s="327" t="s">
        <v>20</v>
      </c>
    </row>
    <row r="99" s="177" customFormat="true" ht="48" customHeight="true" spans="1:12">
      <c r="A99" s="332" t="s">
        <v>157</v>
      </c>
      <c r="B99" s="333" t="s">
        <v>26</v>
      </c>
      <c r="C99" s="333" t="s">
        <v>115</v>
      </c>
      <c r="D99" s="333">
        <v>1</v>
      </c>
      <c r="E99" s="333" t="s">
        <v>17</v>
      </c>
      <c r="F99" s="333" t="s">
        <v>18</v>
      </c>
      <c r="G99" s="332" t="s">
        <v>40</v>
      </c>
      <c r="H99" s="325" t="s">
        <v>20</v>
      </c>
      <c r="I99" s="325" t="s">
        <v>20</v>
      </c>
      <c r="J99" s="333" t="s">
        <v>140</v>
      </c>
      <c r="K99" s="333" t="s">
        <v>141</v>
      </c>
      <c r="L99" s="327" t="s">
        <v>20</v>
      </c>
    </row>
    <row r="100" s="177" customFormat="true" ht="48" customHeight="true" spans="1:12">
      <c r="A100" s="332" t="s">
        <v>157</v>
      </c>
      <c r="B100" s="333" t="s">
        <v>28</v>
      </c>
      <c r="C100" s="333" t="s">
        <v>115</v>
      </c>
      <c r="D100" s="336">
        <v>1</v>
      </c>
      <c r="E100" s="333" t="s">
        <v>17</v>
      </c>
      <c r="F100" s="333" t="s">
        <v>18</v>
      </c>
      <c r="G100" s="332" t="s">
        <v>158</v>
      </c>
      <c r="H100" s="325" t="s">
        <v>20</v>
      </c>
      <c r="I100" s="325" t="s">
        <v>20</v>
      </c>
      <c r="J100" s="333" t="s">
        <v>140</v>
      </c>
      <c r="K100" s="333" t="s">
        <v>141</v>
      </c>
      <c r="L100" s="327" t="s">
        <v>20</v>
      </c>
    </row>
    <row r="101" s="177" customFormat="true" ht="39.95" customHeight="true" spans="1:12">
      <c r="A101" s="332" t="s">
        <v>159</v>
      </c>
      <c r="B101" s="333" t="s">
        <v>26</v>
      </c>
      <c r="C101" s="333" t="s">
        <v>115</v>
      </c>
      <c r="D101" s="333">
        <v>1</v>
      </c>
      <c r="E101" s="333" t="s">
        <v>17</v>
      </c>
      <c r="F101" s="333" t="s">
        <v>18</v>
      </c>
      <c r="G101" s="332" t="s">
        <v>40</v>
      </c>
      <c r="H101" s="325" t="s">
        <v>20</v>
      </c>
      <c r="I101" s="333" t="s">
        <v>67</v>
      </c>
      <c r="J101" s="333" t="s">
        <v>140</v>
      </c>
      <c r="K101" s="333" t="s">
        <v>141</v>
      </c>
      <c r="L101" s="327" t="s">
        <v>20</v>
      </c>
    </row>
    <row r="102" s="177" customFormat="true" ht="35.1" customHeight="true" spans="1:12">
      <c r="A102" s="332" t="s">
        <v>159</v>
      </c>
      <c r="B102" s="333" t="s">
        <v>28</v>
      </c>
      <c r="C102" s="333" t="s">
        <v>115</v>
      </c>
      <c r="D102" s="333">
        <v>1</v>
      </c>
      <c r="E102" s="333" t="s">
        <v>17</v>
      </c>
      <c r="F102" s="333" t="s">
        <v>18</v>
      </c>
      <c r="G102" s="333" t="s">
        <v>37</v>
      </c>
      <c r="H102" s="325" t="s">
        <v>20</v>
      </c>
      <c r="I102" s="333" t="s">
        <v>67</v>
      </c>
      <c r="J102" s="333" t="s">
        <v>140</v>
      </c>
      <c r="K102" s="333" t="s">
        <v>141</v>
      </c>
      <c r="L102" s="327" t="s">
        <v>20</v>
      </c>
    </row>
    <row r="103" s="177" customFormat="true" ht="39.95" customHeight="true" spans="1:7">
      <c r="A103" s="323"/>
      <c r="D103" s="177">
        <f>SUM(D4:D102)</f>
        <v>137</v>
      </c>
      <c r="G103" s="322"/>
    </row>
    <row r="104" s="177" customFormat="true" ht="39.95" customHeight="true" spans="1:7">
      <c r="A104" s="323"/>
      <c r="G104" s="322"/>
    </row>
    <row r="105" s="177" customFormat="true" ht="39.95" customHeight="true" spans="1:7">
      <c r="A105" s="323"/>
      <c r="G105" s="322"/>
    </row>
    <row r="106" s="177" customFormat="true" ht="39.95" customHeight="true" spans="1:7">
      <c r="A106" s="323"/>
      <c r="G106" s="322"/>
    </row>
    <row r="107" s="177" customFormat="true" ht="39.95" customHeight="true" spans="1:7">
      <c r="A107" s="323"/>
      <c r="G107" s="322"/>
    </row>
    <row r="108" s="177" customFormat="true" ht="39.95" customHeight="true" spans="1:7">
      <c r="A108" s="323"/>
      <c r="G108" s="322"/>
    </row>
    <row r="109" s="177" customFormat="true" ht="39.95" customHeight="true" spans="1:7">
      <c r="A109" s="323"/>
      <c r="G109" s="322"/>
    </row>
    <row r="110" s="177" customFormat="true" ht="39.95" customHeight="true" spans="1:7">
      <c r="A110" s="323"/>
      <c r="G110" s="322"/>
    </row>
    <row r="111" s="177" customFormat="true" ht="39.95" customHeight="true" spans="1:7">
      <c r="A111" s="323"/>
      <c r="G111" s="322"/>
    </row>
    <row r="112" s="177" customFormat="true" ht="39.95" customHeight="true" spans="1:7">
      <c r="A112" s="323"/>
      <c r="G112" s="322"/>
    </row>
    <row r="113" s="177" customFormat="true" ht="39.95" customHeight="true" spans="1:7">
      <c r="A113" s="323"/>
      <c r="G113" s="322"/>
    </row>
    <row r="114" s="177" customFormat="true" ht="39.95" customHeight="true" spans="1:7">
      <c r="A114" s="323"/>
      <c r="G114" s="322"/>
    </row>
    <row r="115" s="177" customFormat="true" ht="39.95" customHeight="true" spans="1:7">
      <c r="A115" s="323"/>
      <c r="G115" s="322"/>
    </row>
    <row r="116" s="177" customFormat="true" ht="39.95" customHeight="true" spans="1:7">
      <c r="A116" s="323"/>
      <c r="G116" s="322"/>
    </row>
    <row r="117" s="177" customFormat="true" ht="39.95" customHeight="true" spans="1:7">
      <c r="A117" s="323"/>
      <c r="G117" s="322"/>
    </row>
    <row r="118" s="177" customFormat="true" ht="39.95" customHeight="true" spans="1:7">
      <c r="A118" s="323"/>
      <c r="G118" s="322"/>
    </row>
    <row r="119" s="177" customFormat="true" ht="39.95" customHeight="true" spans="1:7">
      <c r="A119" s="323"/>
      <c r="G119" s="322"/>
    </row>
    <row r="120" s="177" customFormat="true" ht="39.95" customHeight="true" spans="1:7">
      <c r="A120" s="323"/>
      <c r="G120" s="322"/>
    </row>
    <row r="121" s="177" customFormat="true" ht="39.95" customHeight="true" spans="1:7">
      <c r="A121" s="323"/>
      <c r="G121" s="322"/>
    </row>
    <row r="122" s="177" customFormat="true" ht="39.95" customHeight="true" spans="1:7">
      <c r="A122" s="323"/>
      <c r="G122" s="322"/>
    </row>
    <row r="123" s="177" customFormat="true" ht="39.95" customHeight="true" spans="1:7">
      <c r="A123" s="323"/>
      <c r="G123" s="322"/>
    </row>
    <row r="124" s="177" customFormat="true" ht="39.95" customHeight="true" spans="1:7">
      <c r="A124" s="323"/>
      <c r="G124" s="322"/>
    </row>
    <row r="125" s="177" customFormat="true" ht="39.95" customHeight="true" spans="1:7">
      <c r="A125" s="323"/>
      <c r="G125" s="322"/>
    </row>
    <row r="126" s="177" customFormat="true" ht="39.95" customHeight="true" spans="1:7">
      <c r="A126" s="323"/>
      <c r="G126" s="322"/>
    </row>
    <row r="127" s="177" customFormat="true" ht="39.95" customHeight="true" spans="1:7">
      <c r="A127" s="323"/>
      <c r="G127" s="322"/>
    </row>
    <row r="128" s="177" customFormat="true" ht="39.95" customHeight="true" spans="1:7">
      <c r="A128" s="323"/>
      <c r="G128" s="322"/>
    </row>
    <row r="129" s="177" customFormat="true" ht="39.95" customHeight="true" spans="1:7">
      <c r="A129" s="323"/>
      <c r="G129" s="322"/>
    </row>
    <row r="130" s="177" customFormat="true" ht="39.95" customHeight="true" spans="1:7">
      <c r="A130" s="323"/>
      <c r="G130" s="322"/>
    </row>
    <row r="131" s="177" customFormat="true" ht="39.95" customHeight="true" spans="1:7">
      <c r="A131" s="323"/>
      <c r="G131" s="322"/>
    </row>
    <row r="132" s="177" customFormat="true" ht="39.95" customHeight="true" spans="1:7">
      <c r="A132" s="323"/>
      <c r="G132" s="322"/>
    </row>
    <row r="133" s="177" customFormat="true" ht="39.95" customHeight="true" spans="1:7">
      <c r="A133" s="323"/>
      <c r="G133" s="322"/>
    </row>
    <row r="134" s="177" customFormat="true" ht="39.95" customHeight="true" spans="1:7">
      <c r="A134" s="323"/>
      <c r="G134" s="322"/>
    </row>
    <row r="135" s="177" customFormat="true" ht="39.95" customHeight="true" spans="1:7">
      <c r="A135" s="323"/>
      <c r="G135" s="322"/>
    </row>
    <row r="136" s="177" customFormat="true" ht="39.95" customHeight="true" spans="1:7">
      <c r="A136" s="323"/>
      <c r="G136" s="322"/>
    </row>
    <row r="137" s="177" customFormat="true" ht="39.95" customHeight="true" spans="1:7">
      <c r="A137" s="323"/>
      <c r="G137" s="322"/>
    </row>
    <row r="138" s="177" customFormat="true" ht="39.95" customHeight="true" spans="1:7">
      <c r="A138" s="323"/>
      <c r="G138" s="322"/>
    </row>
    <row r="139" s="177" customFormat="true" ht="39.95" customHeight="true" spans="1:7">
      <c r="A139" s="323"/>
      <c r="G139" s="322"/>
    </row>
    <row r="140" s="177" customFormat="true" ht="39.95" customHeight="true" spans="1:7">
      <c r="A140" s="323"/>
      <c r="G140" s="322"/>
    </row>
    <row r="141" s="177" customFormat="true" ht="39.95" customHeight="true" spans="1:7">
      <c r="A141" s="323"/>
      <c r="G141" s="322"/>
    </row>
    <row r="142" s="177" customFormat="true" ht="39.95" customHeight="true" spans="1:7">
      <c r="A142" s="323"/>
      <c r="G142" s="322"/>
    </row>
    <row r="143" s="177" customFormat="true" ht="39.95" customHeight="true" spans="1:7">
      <c r="A143" s="323"/>
      <c r="G143" s="322"/>
    </row>
    <row r="144" s="177" customFormat="true" ht="39.95" customHeight="true" spans="1:7">
      <c r="A144" s="323"/>
      <c r="G144" s="322"/>
    </row>
    <row r="145" s="177" customFormat="true" ht="39.95" customHeight="true" spans="1:7">
      <c r="A145" s="323"/>
      <c r="G145" s="322"/>
    </row>
    <row r="146" s="177" customFormat="true" ht="39.95" customHeight="true" spans="1:7">
      <c r="A146" s="323"/>
      <c r="G146" s="322"/>
    </row>
    <row r="147" s="177" customFormat="true" ht="39.95" customHeight="true" spans="1:7">
      <c r="A147" s="323"/>
      <c r="G147" s="322"/>
    </row>
    <row r="148" s="177" customFormat="true" ht="39.95" customHeight="true" spans="1:7">
      <c r="A148" s="323"/>
      <c r="G148" s="322"/>
    </row>
    <row r="149" s="177" customFormat="true" ht="39.95" customHeight="true" spans="1:7">
      <c r="A149" s="323"/>
      <c r="G149" s="322"/>
    </row>
    <row r="150" s="177" customFormat="true" ht="39.95" customHeight="true" spans="1:7">
      <c r="A150" s="323"/>
      <c r="G150" s="322"/>
    </row>
    <row r="151" s="177" customFormat="true" ht="39.95" customHeight="true" spans="1:7">
      <c r="A151" s="323"/>
      <c r="G151" s="322"/>
    </row>
    <row r="152" s="177" customFormat="true" ht="39.95" customHeight="true" spans="1:7">
      <c r="A152" s="323"/>
      <c r="G152" s="322"/>
    </row>
    <row r="153" s="177" customFormat="true" ht="39.95" customHeight="true" spans="1:7">
      <c r="A153" s="323"/>
      <c r="G153" s="322"/>
    </row>
    <row r="154" s="177" customFormat="true" ht="39.95" customHeight="true" spans="1:7">
      <c r="A154" s="323"/>
      <c r="G154" s="322"/>
    </row>
    <row r="155" s="177" customFormat="true" ht="39.95" customHeight="true" spans="1:7">
      <c r="A155" s="323"/>
      <c r="G155" s="322"/>
    </row>
    <row r="156" s="177" customFormat="true" ht="39.95" customHeight="true" spans="1:7">
      <c r="A156" s="323"/>
      <c r="G156" s="322"/>
    </row>
    <row r="157" s="177" customFormat="true" ht="39.95" customHeight="true" spans="1:7">
      <c r="A157" s="323"/>
      <c r="G157" s="322"/>
    </row>
  </sheetData>
  <mergeCells count="9">
    <mergeCell ref="A1:L1"/>
    <mergeCell ref="E2:I2"/>
    <mergeCell ref="A2:A3"/>
    <mergeCell ref="B2:B3"/>
    <mergeCell ref="C2:C3"/>
    <mergeCell ref="D2:D3"/>
    <mergeCell ref="J2:J3"/>
    <mergeCell ref="K2:K3"/>
    <mergeCell ref="L2:L3"/>
  </mergeCells>
  <dataValidations count="5">
    <dataValidation type="list" allowBlank="1" showInputMessage="1" showErrorMessage="1" sqref="JE4:JE18 TA4:TA18 ACW4:ACW18 AMS4:AMS18 AWO4:AWO18 BGK4:BGK18 BQG4:BQG18 CAC4:CAC18 CJY4:CJY18 CTU4:CTU18 DDQ4:DDQ18 DNM4:DNM18 DXI4:DXI18 EHE4:EHE18 ERA4:ERA18 FAW4:FAW18 FKS4:FKS18 FUO4:FUO18 GEK4:GEK18 GOG4:GOG18 GYC4:GYC18 HHY4:HHY18 HRU4:HRU18 IBQ4:IBQ18 ILM4:ILM18 IVI4:IVI18 JFE4:JFE18 JPA4:JPA18 JYW4:JYW18 KIS4:KIS18 KSO4:KSO18 LCK4:LCK18 LMG4:LMG18 LWC4:LWC18 MFY4:MFY18 MPU4:MPU18 MZQ4:MZQ18 NJM4:NJM18 NTI4:NTI18 ODE4:ODE18 ONA4:ONA18 OWW4:OWW18 PGS4:PGS18 PQO4:PQO18 QAK4:QAK18 QKG4:QKG18 QUC4:QUC18 RDY4:RDY18 RNU4:RNU18 RXQ4:RXQ18 SHM4:SHM18 SRI4:SRI18 TBE4:TBE18 TLA4:TLA18 TUW4:TUW18 UES4:UES18 UOO4:UOO18 UYK4:UYK18 VIG4:VIG18 VSC4:VSC18 WBY4:WBY18 WLU4:WLU18 WVQ4:WVQ18">
      <formula1>"财政拨款,财政补助"</formula1>
    </dataValidation>
    <dataValidation type="list" allowBlank="1" showInputMessage="1" showErrorMessage="1" sqref="IV6:IV11 SR6:SR11 ACN6:ACN11 AMJ6:AMJ11 AWF6:AWF11 BGB6:BGB11 BPX6:BPX11 BZT6:BZT11 CJP6:CJP11 CTL6:CTL11 DDH6:DDH11 DND6:DND11 DWZ6:DWZ11 EGV6:EGV11 EQR6:EQR11 FAN6:FAN11 FKJ6:FKJ11 FUF6:FUF11 GEB6:GEB11 GNX6:GNX11 GXT6:GXT11 HHP6:HHP11 HRL6:HRL11 IBH6:IBH11 ILD6:ILD11 IUZ6:IUZ11 JEV6:JEV11 JOR6:JOR11 JYN6:JYN11 KIJ6:KIJ11 KSF6:KSF11 LCB6:LCB11 LLX6:LLX11 LVT6:LVT11 MFP6:MFP11 MPL6:MPL11 MZH6:MZH11 NJD6:NJD11 NSZ6:NSZ11 OCV6:OCV11 OMR6:OMR11 OWN6:OWN11 PGJ6:PGJ11 PQF6:PQF11 QAB6:QAB11 QJX6:QJX11 QTT6:QTT11 RDP6:RDP11 RNL6:RNL11 RXH6:RXH11 SHD6:SHD11 SQZ6:SQZ11 TAV6:TAV11 TKR6:TKR11 TUN6:TUN11 UEJ6:UEJ11 UOF6:UOF11 UYB6:UYB11 VHX6:VHX11 VRT6:VRT11 WBP6:WBP11 WLL6:WLL11 WVH6:WVH11">
      <formula1>"管理,专业技术,工勤技能"</formula1>
    </dataValidation>
    <dataValidation type="list" allowBlank="1" showInputMessage="1" showErrorMessage="1" sqref="IV4:IV5 IV12:IV18 SR4:SR5 SR12:SR18 ACN4:ACN5 ACN12:ACN18 AMJ4:AMJ5 AMJ12:AMJ18 AWF4:AWF5 AWF12:AWF18 BGB4:BGB5 BGB12:BGB18 BPX4:BPX5 BPX12:BPX18 BZT4:BZT5 BZT12:BZT18 CJP4:CJP5 CJP12:CJP18 CTL4:CTL5 CTL12:CTL18 DDH4:DDH5 DDH12:DDH18 DND4:DND5 DND12:DND18 DWZ4:DWZ5 DWZ12:DWZ18 EGV4:EGV5 EGV12:EGV18 EQR4:EQR5 EQR12:EQR18 FAN4:FAN5 FAN12:FAN18 FKJ4:FKJ5 FKJ12:FKJ18 FUF4:FUF5 FUF12:FUF18 GEB4:GEB5 GEB12:GEB18 GNX4:GNX5 GNX12:GNX18 GXT4:GXT5 GXT12:GXT18 HHP4:HHP5 HHP12:HHP18 HRL4:HRL5 HRL12:HRL18 IBH4:IBH5 IBH12:IBH18 ILD4:ILD5 ILD12:ILD18 IUZ4:IUZ5 IUZ12:IUZ18 JEV4:JEV5 JEV12:JEV18 JOR4:JOR5 JOR12:JOR18 JYN4:JYN5 JYN12:JYN18 KIJ4:KIJ5 KIJ12:KIJ18 KSF4:KSF5 KSF12:KSF18 LCB4:LCB5 LCB12:LCB18 LLX4:LLX5 LLX12:LLX18 LVT4:LVT5 LVT12:LVT18 MFP4:MFP5 MFP12:MFP18 MPL4:MPL5 MPL12:MPL18 MZH4:MZH5 MZH12:MZH18 NJD4:NJD5 NJD12:NJD18 NSZ4:NSZ5 NSZ12:NSZ18 OCV4:OCV5 OCV12:OCV18 OMR4:OMR5 OMR12:OMR18 OWN4:OWN5 OWN12:OWN18 PGJ4:PGJ5 PGJ12:PGJ18 PQF4:PQF5 PQF12:PQF18 QAB4:QAB5 QAB12:QAB18 QJX4:QJX5 QJX12:QJX18 QTT4:QTT5 QTT12:QTT18 RDP4:RDP5 RDP12:RDP18 RNL4:RNL5 RNL12:RNL18 RXH4:RXH5 RXH12:RXH18 SHD4:SHD5 SHD12:SHD18 SQZ4:SQZ5 SQZ12:SQZ18 TAV4:TAV5 TAV12:TAV18 TKR4:TKR5 TKR12:TKR18 TUN4:TUN5 TUN12:TUN18 UEJ4:UEJ5 UEJ12:UEJ18 UOF4:UOF5 UOF12:UOF18 UYB4:UYB5 UYB12:UYB18 VHX4:VHX5 VHX12:VHX18 VRT4:VRT5 VRT12:VRT18 WBP4:WBP5 WBP12:WBP18 WLL4:WLL5 WLL12:WLL18 WVH4:WVH5 WVH12:WVH18">
      <formula1>"管理,专技"</formula1>
    </dataValidation>
    <dataValidation type="list" allowBlank="1" showInputMessage="1" showErrorMessage="1" sqref="IU4:IU18 SQ4:SQ18 ACM4:ACM18 AMI4:AMI18 AWE4:AWE18 BGA4:BGA18 BPW4:BPW18 BZS4:BZS18 CJO4:CJO18 CTK4:CTK18 DDG4:DDG18 DNC4:DNC18 DWY4:DWY18 EGU4:EGU18 EQQ4:EQQ18 FAM4:FAM18 FKI4:FKI18 FUE4:FUE18 GEA4:GEA18 GNW4:GNW18 GXS4:GXS18 HHO4:HHO18 HRK4:HRK18 IBG4:IBG18 ILC4:ILC18 IUY4:IUY18 JEU4:JEU18 JOQ4:JOQ18 JYM4:JYM18 KII4:KII18 KSE4:KSE18 LCA4:LCA18 LLW4:LLW18 LVS4:LVS18 MFO4:MFO18 MPK4:MPK18 MZG4:MZG18 NJC4:NJC18 NSY4:NSY18 OCU4:OCU18 OMQ4:OMQ18 OWM4:OWM18 PGI4:PGI18 PQE4:PQE18 QAA4:QAA18 QJW4:QJW18 QTS4:QTS18 RDO4:RDO18 RNK4:RNK18 RXG4:RXG18 SHC4:SHC18 SQY4:SQY18 TAU4:TAU18 TKQ4:TKQ18 TUM4:TUM18 UEI4:UEI18 UOE4:UOE18 UYA4:UYA18 VHW4:VHW18 VRS4:VRS18 WBO4:WBO18 WLK4:WLK18 WVG4:WVG18">
      <formula1>"公益一类,公益二类"</formula1>
    </dataValidation>
    <dataValidation type="list" allowBlank="1" showInputMessage="1" showErrorMessage="1" sqref="C4:C96 C101:C102 IW4:IW18 SS4:SS18 ACO4:ACO18 AMK4:AMK18 AWG4:AWG18 BGC4:BGC18 BPY4:BPY18 BZU4:BZU18 CJQ4:CJQ18 CTM4:CTM18 DDI4:DDI18 DNE4:DNE18 DXA4:DXA18 EGW4:EGW18 EQS4:EQS18 FAO4:FAO18 FKK4:FKK18 FUG4:FUG18 GEC4:GEC18 GNY4:GNY18 GXU4:GXU18 HHQ4:HHQ18 HRM4:HRM18 IBI4:IBI18 ILE4:ILE18 IVA4:IVA18 JEW4:JEW18 JOS4:JOS18 JYO4:JYO18 KIK4:KIK18 KSG4:KSG18 LCC4:LCC18 LLY4:LLY18 LVU4:LVU18 MFQ4:MFQ18 MPM4:MPM18 MZI4:MZI18 NJE4:NJE18 NTA4:NTA18 OCW4:OCW18 OMS4:OMS18 OWO4:OWO18 PGK4:PGK18 PQG4:PQG18 QAC4:QAC18 QJY4:QJY18 QTU4:QTU18 RDQ4:RDQ18 RNM4:RNM18 RXI4:RXI18 SHE4:SHE18 SRA4:SRA18 TAW4:TAW18 TKS4:TKS18 TUO4:TUO18 UEK4:UEK18 UOG4:UOG18 UYC4:UYC18 VHY4:VHY18 VRU4:VRU18 WBQ4:WBQ18 WLM4:WLM18 WVI4:WVI18">
      <formula1>"支教,支农,支医,帮扶乡村振兴,水利,就业和社会保障服务平台,林草,其他"</formula1>
    </dataValidation>
  </dataValidations>
  <pageMargins left="0.751388888888889" right="0.751388888888889" top="0.747916666666667" bottom="0.629861111111111" header="0.5" footer="0.393055555555556"/>
  <pageSetup paperSize="9" scale="89" fitToHeight="0" orientation="landscape" horizontalDpi="600"/>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C61"/>
  <sheetViews>
    <sheetView topLeftCell="A13" workbookViewId="0">
      <selection activeCell="D18" sqref="D18"/>
    </sheetView>
  </sheetViews>
  <sheetFormatPr defaultColWidth="9" defaultRowHeight="13.5"/>
  <cols>
    <col min="1" max="1" width="3.84166666666667" style="1" customWidth="true"/>
    <col min="2" max="2" width="15.775" customWidth="true"/>
    <col min="3" max="3" width="6.08333333333333" style="74" customWidth="true"/>
    <col min="4" max="4" width="5.10833333333333" style="74" customWidth="true"/>
    <col min="5" max="5" width="3.625" style="74" customWidth="true"/>
    <col min="6" max="6" width="8.75833333333333" customWidth="true"/>
    <col min="7" max="7" width="8.125" customWidth="true"/>
    <col min="8" max="8" width="20.0916666666667" customWidth="true"/>
    <col min="9" max="9" width="22.125" style="1" customWidth="true"/>
    <col min="10" max="10" width="12" customWidth="true"/>
    <col min="11" max="11" width="6.51666666666667" customWidth="true"/>
    <col min="12" max="12" width="15.0916666666667" style="74" customWidth="true"/>
    <col min="13" max="13" width="7.375" style="74" customWidth="true"/>
  </cols>
  <sheetData>
    <row r="1" ht="39" customHeight="true" spans="1:13">
      <c r="A1" s="75" t="s">
        <v>1130</v>
      </c>
      <c r="B1" s="75"/>
      <c r="C1" s="75"/>
      <c r="D1" s="75"/>
      <c r="E1" s="75"/>
      <c r="F1" s="75"/>
      <c r="G1" s="75"/>
      <c r="H1" s="75"/>
      <c r="I1" s="75"/>
      <c r="J1" s="75"/>
      <c r="K1" s="75"/>
      <c r="L1" s="75"/>
      <c r="M1" s="75"/>
    </row>
    <row r="2" ht="20" customHeight="true" spans="1:13">
      <c r="A2" s="76" t="s">
        <v>721</v>
      </c>
      <c r="B2" s="76" t="s">
        <v>162</v>
      </c>
      <c r="C2" s="77" t="s">
        <v>515</v>
      </c>
      <c r="D2" s="77" t="s">
        <v>163</v>
      </c>
      <c r="E2" s="85" t="s">
        <v>164</v>
      </c>
      <c r="F2" s="76" t="s">
        <v>165</v>
      </c>
      <c r="G2" s="76"/>
      <c r="H2" s="76"/>
      <c r="I2" s="76"/>
      <c r="J2" s="89" t="s">
        <v>516</v>
      </c>
      <c r="K2" s="76" t="s">
        <v>7</v>
      </c>
      <c r="L2" s="90" t="s">
        <v>166</v>
      </c>
      <c r="M2" s="90" t="s">
        <v>167</v>
      </c>
    </row>
    <row r="3" ht="16" customHeight="true" spans="1:13">
      <c r="A3" s="76"/>
      <c r="B3" s="76"/>
      <c r="C3" s="77"/>
      <c r="D3" s="77"/>
      <c r="E3" s="85"/>
      <c r="F3" s="76" t="s">
        <v>168</v>
      </c>
      <c r="G3" s="76" t="s">
        <v>10</v>
      </c>
      <c r="H3" s="76" t="s">
        <v>11</v>
      </c>
      <c r="I3" s="76" t="s">
        <v>188</v>
      </c>
      <c r="J3" s="76"/>
      <c r="K3" s="76"/>
      <c r="L3" s="90"/>
      <c r="M3" s="90"/>
    </row>
    <row r="4" ht="23" customHeight="true" spans="1:13">
      <c r="A4" s="78">
        <v>1</v>
      </c>
      <c r="B4" s="79" t="s">
        <v>1131</v>
      </c>
      <c r="C4" s="79" t="s">
        <v>15</v>
      </c>
      <c r="D4" s="79" t="s">
        <v>190</v>
      </c>
      <c r="E4" s="79">
        <v>1</v>
      </c>
      <c r="F4" s="81" t="s">
        <v>1120</v>
      </c>
      <c r="G4" s="81" t="s">
        <v>968</v>
      </c>
      <c r="H4" s="79" t="s">
        <v>20</v>
      </c>
      <c r="I4" s="79" t="s">
        <v>689</v>
      </c>
      <c r="J4" s="79">
        <v>13753568647</v>
      </c>
      <c r="K4" s="79" t="s">
        <v>1132</v>
      </c>
      <c r="L4" s="79" t="s">
        <v>325</v>
      </c>
      <c r="M4" s="80"/>
    </row>
    <row r="5" ht="23" customHeight="true" spans="1:13">
      <c r="A5" s="78">
        <v>2</v>
      </c>
      <c r="B5" s="79" t="s">
        <v>1131</v>
      </c>
      <c r="C5" s="79" t="s">
        <v>39</v>
      </c>
      <c r="D5" s="79" t="s">
        <v>190</v>
      </c>
      <c r="E5" s="79">
        <v>1</v>
      </c>
      <c r="F5" s="81" t="s">
        <v>1120</v>
      </c>
      <c r="G5" s="81" t="s">
        <v>968</v>
      </c>
      <c r="H5" s="79" t="s">
        <v>20</v>
      </c>
      <c r="I5" s="79" t="s">
        <v>642</v>
      </c>
      <c r="J5" s="79">
        <v>13753568647</v>
      </c>
      <c r="K5" s="79" t="s">
        <v>1132</v>
      </c>
      <c r="L5" s="79" t="s">
        <v>308</v>
      </c>
      <c r="M5" s="80"/>
    </row>
    <row r="6" ht="23" customHeight="true" spans="1:13">
      <c r="A6" s="78">
        <v>3</v>
      </c>
      <c r="B6" s="79" t="s">
        <v>1131</v>
      </c>
      <c r="C6" s="79" t="s">
        <v>41</v>
      </c>
      <c r="D6" s="79" t="s">
        <v>190</v>
      </c>
      <c r="E6" s="79">
        <v>1</v>
      </c>
      <c r="F6" s="81" t="s">
        <v>1120</v>
      </c>
      <c r="G6" s="81" t="s">
        <v>968</v>
      </c>
      <c r="H6" s="79" t="s">
        <v>20</v>
      </c>
      <c r="I6" s="79" t="s">
        <v>1133</v>
      </c>
      <c r="J6" s="79">
        <v>13753568647</v>
      </c>
      <c r="K6" s="79" t="s">
        <v>1132</v>
      </c>
      <c r="L6" s="79" t="s">
        <v>327</v>
      </c>
      <c r="M6" s="80"/>
    </row>
    <row r="7" ht="23" customHeight="true" spans="1:13">
      <c r="A7" s="78">
        <v>4</v>
      </c>
      <c r="B7" s="79" t="s">
        <v>1134</v>
      </c>
      <c r="C7" s="79" t="s">
        <v>15</v>
      </c>
      <c r="D7" s="79" t="s">
        <v>190</v>
      </c>
      <c r="E7" s="79">
        <v>1</v>
      </c>
      <c r="F7" s="81" t="s">
        <v>1120</v>
      </c>
      <c r="G7" s="81" t="s">
        <v>968</v>
      </c>
      <c r="H7" s="79" t="s">
        <v>20</v>
      </c>
      <c r="I7" s="79" t="s">
        <v>642</v>
      </c>
      <c r="J7" s="79">
        <v>13513576501</v>
      </c>
      <c r="K7" s="79" t="s">
        <v>1135</v>
      </c>
      <c r="L7" s="79" t="s">
        <v>308</v>
      </c>
      <c r="M7" s="80"/>
    </row>
    <row r="8" ht="23" customHeight="true" spans="1:13">
      <c r="A8" s="78">
        <v>5</v>
      </c>
      <c r="B8" s="79" t="s">
        <v>1134</v>
      </c>
      <c r="C8" s="79" t="s">
        <v>39</v>
      </c>
      <c r="D8" s="79" t="s">
        <v>190</v>
      </c>
      <c r="E8" s="79">
        <v>1</v>
      </c>
      <c r="F8" s="81" t="s">
        <v>1120</v>
      </c>
      <c r="G8" s="81" t="s">
        <v>968</v>
      </c>
      <c r="H8" s="79" t="s">
        <v>20</v>
      </c>
      <c r="I8" s="79" t="s">
        <v>689</v>
      </c>
      <c r="J8" s="79">
        <v>13513576501</v>
      </c>
      <c r="K8" s="79" t="s">
        <v>1135</v>
      </c>
      <c r="L8" s="79" t="s">
        <v>325</v>
      </c>
      <c r="M8" s="80"/>
    </row>
    <row r="9" ht="23" customHeight="true" spans="1:13">
      <c r="A9" s="78">
        <v>6</v>
      </c>
      <c r="B9" s="79" t="s">
        <v>1134</v>
      </c>
      <c r="C9" s="79" t="s">
        <v>41</v>
      </c>
      <c r="D9" s="79" t="s">
        <v>190</v>
      </c>
      <c r="E9" s="79">
        <v>1</v>
      </c>
      <c r="F9" s="81" t="s">
        <v>1120</v>
      </c>
      <c r="G9" s="81" t="s">
        <v>968</v>
      </c>
      <c r="H9" s="79" t="s">
        <v>20</v>
      </c>
      <c r="I9" s="79" t="s">
        <v>1133</v>
      </c>
      <c r="J9" s="79">
        <v>13513576501</v>
      </c>
      <c r="K9" s="79" t="s">
        <v>1135</v>
      </c>
      <c r="L9" s="79" t="s">
        <v>327</v>
      </c>
      <c r="M9" s="80"/>
    </row>
    <row r="10" ht="23" customHeight="true" spans="1:13">
      <c r="A10" s="78">
        <v>7</v>
      </c>
      <c r="B10" s="79" t="s">
        <v>1136</v>
      </c>
      <c r="C10" s="79" t="s">
        <v>15</v>
      </c>
      <c r="D10" s="79" t="s">
        <v>190</v>
      </c>
      <c r="E10" s="79">
        <v>1</v>
      </c>
      <c r="F10" s="81" t="s">
        <v>1120</v>
      </c>
      <c r="G10" s="81" t="s">
        <v>968</v>
      </c>
      <c r="H10" s="79" t="s">
        <v>20</v>
      </c>
      <c r="I10" s="79" t="s">
        <v>689</v>
      </c>
      <c r="J10" s="79">
        <v>15135790095</v>
      </c>
      <c r="K10" s="79" t="s">
        <v>1137</v>
      </c>
      <c r="L10" s="79" t="s">
        <v>325</v>
      </c>
      <c r="M10" s="80"/>
    </row>
    <row r="11" ht="23" customHeight="true" spans="1:13">
      <c r="A11" s="78">
        <v>8</v>
      </c>
      <c r="B11" s="79" t="s">
        <v>1138</v>
      </c>
      <c r="C11" s="79" t="s">
        <v>15</v>
      </c>
      <c r="D11" s="79" t="s">
        <v>190</v>
      </c>
      <c r="E11" s="79">
        <v>1</v>
      </c>
      <c r="F11" s="81" t="s">
        <v>1120</v>
      </c>
      <c r="G11" s="81" t="s">
        <v>968</v>
      </c>
      <c r="H11" s="79" t="s">
        <v>20</v>
      </c>
      <c r="I11" s="79" t="s">
        <v>642</v>
      </c>
      <c r="J11" s="79">
        <v>13327573311</v>
      </c>
      <c r="K11" s="79" t="s">
        <v>1139</v>
      </c>
      <c r="L11" s="79" t="s">
        <v>308</v>
      </c>
      <c r="M11" s="80"/>
    </row>
    <row r="12" ht="23" customHeight="true" spans="1:13">
      <c r="A12" s="78">
        <v>9</v>
      </c>
      <c r="B12" s="79" t="s">
        <v>1138</v>
      </c>
      <c r="C12" s="79" t="s">
        <v>39</v>
      </c>
      <c r="D12" s="79" t="s">
        <v>190</v>
      </c>
      <c r="E12" s="79">
        <v>1</v>
      </c>
      <c r="F12" s="81" t="s">
        <v>1120</v>
      </c>
      <c r="G12" s="81" t="s">
        <v>968</v>
      </c>
      <c r="H12" s="79" t="s">
        <v>20</v>
      </c>
      <c r="I12" s="79" t="s">
        <v>628</v>
      </c>
      <c r="J12" s="79">
        <v>13327573311</v>
      </c>
      <c r="K12" s="79" t="s">
        <v>1139</v>
      </c>
      <c r="L12" s="79" t="s">
        <v>1140</v>
      </c>
      <c r="M12" s="80"/>
    </row>
    <row r="13" ht="23" customHeight="true" spans="1:13">
      <c r="A13" s="78">
        <v>10</v>
      </c>
      <c r="B13" s="79" t="s">
        <v>1141</v>
      </c>
      <c r="C13" s="79" t="s">
        <v>15</v>
      </c>
      <c r="D13" s="79" t="s">
        <v>190</v>
      </c>
      <c r="E13" s="79">
        <v>1</v>
      </c>
      <c r="F13" s="81" t="s">
        <v>1120</v>
      </c>
      <c r="G13" s="81" t="s">
        <v>968</v>
      </c>
      <c r="H13" s="79" t="s">
        <v>20</v>
      </c>
      <c r="I13" s="79" t="s">
        <v>689</v>
      </c>
      <c r="J13" s="79">
        <v>13293778588</v>
      </c>
      <c r="K13" s="79" t="s">
        <v>1142</v>
      </c>
      <c r="L13" s="79" t="s">
        <v>325</v>
      </c>
      <c r="M13" s="80"/>
    </row>
    <row r="14" ht="23" customHeight="true" spans="1:13">
      <c r="A14" s="78">
        <v>11</v>
      </c>
      <c r="B14" s="79" t="s">
        <v>1143</v>
      </c>
      <c r="C14" s="79" t="s">
        <v>15</v>
      </c>
      <c r="D14" s="79" t="s">
        <v>190</v>
      </c>
      <c r="E14" s="79">
        <v>1</v>
      </c>
      <c r="F14" s="81" t="s">
        <v>1120</v>
      </c>
      <c r="G14" s="81" t="s">
        <v>968</v>
      </c>
      <c r="H14" s="79" t="s">
        <v>20</v>
      </c>
      <c r="I14" s="79" t="s">
        <v>689</v>
      </c>
      <c r="J14" s="79">
        <v>13503572229</v>
      </c>
      <c r="K14" s="79" t="s">
        <v>1144</v>
      </c>
      <c r="L14" s="79" t="s">
        <v>325</v>
      </c>
      <c r="M14" s="80"/>
    </row>
    <row r="15" ht="23" customHeight="true" spans="1:13">
      <c r="A15" s="78">
        <v>12</v>
      </c>
      <c r="B15" s="79" t="s">
        <v>1143</v>
      </c>
      <c r="C15" s="79" t="s">
        <v>39</v>
      </c>
      <c r="D15" s="79" t="s">
        <v>190</v>
      </c>
      <c r="E15" s="79">
        <v>1</v>
      </c>
      <c r="F15" s="81" t="s">
        <v>1120</v>
      </c>
      <c r="G15" s="81" t="s">
        <v>968</v>
      </c>
      <c r="H15" s="79" t="s">
        <v>20</v>
      </c>
      <c r="I15" s="79" t="s">
        <v>642</v>
      </c>
      <c r="J15" s="79">
        <v>13503572229</v>
      </c>
      <c r="K15" s="79" t="s">
        <v>1144</v>
      </c>
      <c r="L15" s="79" t="s">
        <v>308</v>
      </c>
      <c r="M15" s="80"/>
    </row>
    <row r="16" ht="23" customHeight="true" spans="1:13">
      <c r="A16" s="78">
        <v>13</v>
      </c>
      <c r="B16" s="79" t="s">
        <v>1145</v>
      </c>
      <c r="C16" s="79" t="s">
        <v>15</v>
      </c>
      <c r="D16" s="79" t="s">
        <v>190</v>
      </c>
      <c r="E16" s="79">
        <v>1</v>
      </c>
      <c r="F16" s="81" t="s">
        <v>1120</v>
      </c>
      <c r="G16" s="81" t="s">
        <v>968</v>
      </c>
      <c r="H16" s="79" t="s">
        <v>20</v>
      </c>
      <c r="I16" s="79" t="s">
        <v>642</v>
      </c>
      <c r="J16" s="79">
        <v>15835757670</v>
      </c>
      <c r="K16" s="79" t="s">
        <v>1146</v>
      </c>
      <c r="L16" s="79" t="s">
        <v>308</v>
      </c>
      <c r="M16" s="80"/>
    </row>
    <row r="17" customFormat="true" ht="36" spans="1:13">
      <c r="A17" s="78">
        <v>14</v>
      </c>
      <c r="B17" s="79" t="s">
        <v>1147</v>
      </c>
      <c r="C17" s="79" t="s">
        <v>15</v>
      </c>
      <c r="D17" s="79" t="s">
        <v>47</v>
      </c>
      <c r="E17" s="79">
        <v>1</v>
      </c>
      <c r="F17" s="86" t="s">
        <v>220</v>
      </c>
      <c r="G17" s="86" t="s">
        <v>20</v>
      </c>
      <c r="H17" s="79" t="s">
        <v>1148</v>
      </c>
      <c r="I17" s="79" t="s">
        <v>1149</v>
      </c>
      <c r="J17" s="79">
        <v>17635271666</v>
      </c>
      <c r="K17" s="79" t="s">
        <v>1150</v>
      </c>
      <c r="L17" s="79" t="s">
        <v>1151</v>
      </c>
      <c r="M17" s="80"/>
    </row>
    <row r="18" customFormat="true" ht="36" spans="1:13">
      <c r="A18" s="78">
        <v>15</v>
      </c>
      <c r="B18" s="79" t="s">
        <v>1152</v>
      </c>
      <c r="C18" s="79" t="s">
        <v>15</v>
      </c>
      <c r="D18" s="79" t="s">
        <v>47</v>
      </c>
      <c r="E18" s="79">
        <v>1</v>
      </c>
      <c r="F18" s="86" t="s">
        <v>220</v>
      </c>
      <c r="G18" s="86" t="s">
        <v>20</v>
      </c>
      <c r="H18" s="79" t="s">
        <v>1148</v>
      </c>
      <c r="I18" s="79" t="s">
        <v>1149</v>
      </c>
      <c r="J18" s="79">
        <v>13835786120</v>
      </c>
      <c r="K18" s="79" t="s">
        <v>1153</v>
      </c>
      <c r="L18" s="79" t="s">
        <v>1151</v>
      </c>
      <c r="M18" s="80"/>
    </row>
    <row r="19" customFormat="true" ht="36" spans="1:13">
      <c r="A19" s="78">
        <v>16</v>
      </c>
      <c r="B19" s="79" t="s">
        <v>1154</v>
      </c>
      <c r="C19" s="79" t="s">
        <v>15</v>
      </c>
      <c r="D19" s="79" t="s">
        <v>47</v>
      </c>
      <c r="E19" s="79">
        <v>1</v>
      </c>
      <c r="F19" s="86" t="s">
        <v>220</v>
      </c>
      <c r="G19" s="86" t="s">
        <v>20</v>
      </c>
      <c r="H19" s="79" t="s">
        <v>1148</v>
      </c>
      <c r="I19" s="79" t="s">
        <v>1149</v>
      </c>
      <c r="J19" s="79">
        <v>13643436608</v>
      </c>
      <c r="K19" s="79" t="s">
        <v>1155</v>
      </c>
      <c r="L19" s="79" t="s">
        <v>1156</v>
      </c>
      <c r="M19" s="80"/>
    </row>
    <row r="20" customFormat="true" ht="23" customHeight="true" spans="1:13">
      <c r="A20" s="78">
        <v>17</v>
      </c>
      <c r="B20" s="79" t="s">
        <v>1157</v>
      </c>
      <c r="C20" s="79" t="s">
        <v>15</v>
      </c>
      <c r="D20" s="79" t="s">
        <v>201</v>
      </c>
      <c r="E20" s="79">
        <v>1</v>
      </c>
      <c r="F20" s="81" t="s">
        <v>1120</v>
      </c>
      <c r="G20" s="81" t="s">
        <v>968</v>
      </c>
      <c r="H20" s="79" t="s">
        <v>20</v>
      </c>
      <c r="I20" s="79" t="s">
        <v>43</v>
      </c>
      <c r="J20" s="79" t="s">
        <v>1158</v>
      </c>
      <c r="K20" s="79" t="s">
        <v>1159</v>
      </c>
      <c r="L20" s="79" t="s">
        <v>1160</v>
      </c>
      <c r="M20" s="80"/>
    </row>
    <row r="21" customFormat="true" ht="23" customHeight="true" spans="1:13">
      <c r="A21" s="78">
        <v>18</v>
      </c>
      <c r="B21" s="79" t="s">
        <v>1157</v>
      </c>
      <c r="C21" s="79" t="s">
        <v>39</v>
      </c>
      <c r="D21" s="79" t="s">
        <v>201</v>
      </c>
      <c r="E21" s="79">
        <v>1</v>
      </c>
      <c r="F21" s="81" t="s">
        <v>1120</v>
      </c>
      <c r="G21" s="81" t="s">
        <v>968</v>
      </c>
      <c r="H21" s="79" t="s">
        <v>20</v>
      </c>
      <c r="I21" s="79" t="s">
        <v>44</v>
      </c>
      <c r="J21" s="79" t="s">
        <v>1158</v>
      </c>
      <c r="K21" s="79" t="s">
        <v>1159</v>
      </c>
      <c r="L21" s="79" t="s">
        <v>1160</v>
      </c>
      <c r="M21" s="80"/>
    </row>
    <row r="22" customFormat="true" ht="23" customHeight="true" spans="1:13">
      <c r="A22" s="78">
        <v>19</v>
      </c>
      <c r="B22" s="79" t="s">
        <v>1161</v>
      </c>
      <c r="C22" s="79" t="s">
        <v>15</v>
      </c>
      <c r="D22" s="79" t="s">
        <v>201</v>
      </c>
      <c r="E22" s="79">
        <v>1</v>
      </c>
      <c r="F22" s="81" t="s">
        <v>1120</v>
      </c>
      <c r="G22" s="81" t="s">
        <v>968</v>
      </c>
      <c r="H22" s="79" t="s">
        <v>20</v>
      </c>
      <c r="I22" s="79" t="s">
        <v>43</v>
      </c>
      <c r="J22" s="79" t="s">
        <v>1162</v>
      </c>
      <c r="K22" s="79" t="s">
        <v>1163</v>
      </c>
      <c r="L22" s="79" t="s">
        <v>1164</v>
      </c>
      <c r="M22" s="80"/>
    </row>
    <row r="23" customFormat="true" ht="23" customHeight="true" spans="1:13">
      <c r="A23" s="78">
        <v>20</v>
      </c>
      <c r="B23" s="79" t="s">
        <v>1161</v>
      </c>
      <c r="C23" s="79" t="s">
        <v>39</v>
      </c>
      <c r="D23" s="79" t="s">
        <v>201</v>
      </c>
      <c r="E23" s="79">
        <v>1</v>
      </c>
      <c r="F23" s="81" t="s">
        <v>1120</v>
      </c>
      <c r="G23" s="81" t="s">
        <v>968</v>
      </c>
      <c r="H23" s="79" t="s">
        <v>20</v>
      </c>
      <c r="I23" s="79" t="s">
        <v>44</v>
      </c>
      <c r="J23" s="79" t="s">
        <v>1162</v>
      </c>
      <c r="K23" s="79" t="s">
        <v>1163</v>
      </c>
      <c r="L23" s="79" t="s">
        <v>1164</v>
      </c>
      <c r="M23" s="80"/>
    </row>
    <row r="24" customFormat="true" ht="23" customHeight="true" spans="1:13">
      <c r="A24" s="78">
        <v>21</v>
      </c>
      <c r="B24" s="79" t="s">
        <v>1165</v>
      </c>
      <c r="C24" s="79" t="s">
        <v>15</v>
      </c>
      <c r="D24" s="79" t="s">
        <v>201</v>
      </c>
      <c r="E24" s="79">
        <v>1</v>
      </c>
      <c r="F24" s="81" t="s">
        <v>1120</v>
      </c>
      <c r="G24" s="81" t="s">
        <v>968</v>
      </c>
      <c r="H24" s="79" t="s">
        <v>20</v>
      </c>
      <c r="I24" s="79" t="s">
        <v>43</v>
      </c>
      <c r="J24" s="79" t="s">
        <v>1166</v>
      </c>
      <c r="K24" s="79" t="s">
        <v>1167</v>
      </c>
      <c r="L24" s="79" t="s">
        <v>1168</v>
      </c>
      <c r="M24" s="80"/>
    </row>
    <row r="25" customFormat="true" ht="23" customHeight="true" spans="1:13">
      <c r="A25" s="78">
        <v>22</v>
      </c>
      <c r="B25" s="79" t="s">
        <v>1165</v>
      </c>
      <c r="C25" s="79" t="s">
        <v>39</v>
      </c>
      <c r="D25" s="79" t="s">
        <v>201</v>
      </c>
      <c r="E25" s="79">
        <v>1</v>
      </c>
      <c r="F25" s="81" t="s">
        <v>1120</v>
      </c>
      <c r="G25" s="81" t="s">
        <v>968</v>
      </c>
      <c r="H25" s="79" t="s">
        <v>20</v>
      </c>
      <c r="I25" s="79" t="s">
        <v>44</v>
      </c>
      <c r="J25" s="79" t="s">
        <v>1166</v>
      </c>
      <c r="K25" s="79" t="s">
        <v>1167</v>
      </c>
      <c r="L25" s="79" t="s">
        <v>1168</v>
      </c>
      <c r="M25" s="80"/>
    </row>
    <row r="26" ht="23" customHeight="true" spans="1:13">
      <c r="A26" s="78">
        <v>23</v>
      </c>
      <c r="B26" s="79" t="s">
        <v>1169</v>
      </c>
      <c r="C26" s="79" t="s">
        <v>26</v>
      </c>
      <c r="D26" s="79" t="s">
        <v>249</v>
      </c>
      <c r="E26" s="79">
        <v>1</v>
      </c>
      <c r="F26" s="81" t="s">
        <v>1120</v>
      </c>
      <c r="G26" s="81" t="s">
        <v>968</v>
      </c>
      <c r="H26" s="79" t="s">
        <v>20</v>
      </c>
      <c r="I26" s="79" t="s">
        <v>20</v>
      </c>
      <c r="J26" s="79" t="s">
        <v>1170</v>
      </c>
      <c r="K26" s="79" t="s">
        <v>1171</v>
      </c>
      <c r="L26" s="79" t="s">
        <v>1172</v>
      </c>
      <c r="M26" s="80"/>
    </row>
    <row r="27" s="72" customFormat="true" ht="23" customHeight="true" spans="1:13">
      <c r="A27" s="80">
        <v>24</v>
      </c>
      <c r="B27" s="79" t="s">
        <v>1173</v>
      </c>
      <c r="C27" s="79" t="s">
        <v>15</v>
      </c>
      <c r="D27" s="79" t="s">
        <v>88</v>
      </c>
      <c r="E27" s="79">
        <v>2</v>
      </c>
      <c r="F27" s="79" t="s">
        <v>1120</v>
      </c>
      <c r="G27" s="79" t="s">
        <v>968</v>
      </c>
      <c r="H27" s="79" t="s">
        <v>20</v>
      </c>
      <c r="I27" s="79" t="s">
        <v>20</v>
      </c>
      <c r="J27" s="79" t="s">
        <v>1174</v>
      </c>
      <c r="K27" s="79" t="s">
        <v>1175</v>
      </c>
      <c r="L27" s="79" t="s">
        <v>1176</v>
      </c>
      <c r="M27" s="80"/>
    </row>
    <row r="28" s="72" customFormat="true" ht="36" spans="1:13">
      <c r="A28" s="80">
        <v>25</v>
      </c>
      <c r="B28" s="79" t="s">
        <v>1177</v>
      </c>
      <c r="C28" s="79" t="s">
        <v>15</v>
      </c>
      <c r="D28" s="79" t="s">
        <v>47</v>
      </c>
      <c r="E28" s="79">
        <v>1</v>
      </c>
      <c r="F28" s="79" t="s">
        <v>220</v>
      </c>
      <c r="G28" s="79" t="s">
        <v>20</v>
      </c>
      <c r="H28" s="79" t="s">
        <v>1148</v>
      </c>
      <c r="I28" s="79" t="s">
        <v>1178</v>
      </c>
      <c r="J28" s="79" t="s">
        <v>1179</v>
      </c>
      <c r="K28" s="79" t="s">
        <v>1180</v>
      </c>
      <c r="L28" s="79" t="s">
        <v>1181</v>
      </c>
      <c r="M28" s="79"/>
    </row>
    <row r="29" s="72" customFormat="true" ht="36" spans="1:13">
      <c r="A29" s="80">
        <v>26</v>
      </c>
      <c r="B29" s="79" t="s">
        <v>1182</v>
      </c>
      <c r="C29" s="79" t="s">
        <v>15</v>
      </c>
      <c r="D29" s="79" t="s">
        <v>47</v>
      </c>
      <c r="E29" s="79">
        <v>1</v>
      </c>
      <c r="F29" s="79" t="s">
        <v>220</v>
      </c>
      <c r="G29" s="79" t="s">
        <v>20</v>
      </c>
      <c r="H29" s="79" t="s">
        <v>1148</v>
      </c>
      <c r="I29" s="79" t="s">
        <v>1178</v>
      </c>
      <c r="J29" s="79" t="s">
        <v>1179</v>
      </c>
      <c r="K29" s="79" t="s">
        <v>1180</v>
      </c>
      <c r="L29" s="79" t="s">
        <v>1181</v>
      </c>
      <c r="M29" s="79"/>
    </row>
    <row r="30" s="72" customFormat="true" ht="36" spans="1:13">
      <c r="A30" s="80">
        <v>27</v>
      </c>
      <c r="B30" s="79" t="s">
        <v>1183</v>
      </c>
      <c r="C30" s="79" t="s">
        <v>15</v>
      </c>
      <c r="D30" s="79" t="s">
        <v>47</v>
      </c>
      <c r="E30" s="79">
        <v>1</v>
      </c>
      <c r="F30" s="79" t="s">
        <v>220</v>
      </c>
      <c r="G30" s="79" t="s">
        <v>20</v>
      </c>
      <c r="H30" s="79" t="s">
        <v>1148</v>
      </c>
      <c r="I30" s="79" t="s">
        <v>1178</v>
      </c>
      <c r="J30" s="79" t="s">
        <v>1179</v>
      </c>
      <c r="K30" s="79" t="s">
        <v>1180</v>
      </c>
      <c r="L30" s="79" t="s">
        <v>1181</v>
      </c>
      <c r="M30" s="79"/>
    </row>
    <row r="31" s="72" customFormat="true" ht="36" spans="1:13">
      <c r="A31" s="80">
        <v>28</v>
      </c>
      <c r="B31" s="79" t="s">
        <v>1184</v>
      </c>
      <c r="C31" s="79" t="s">
        <v>15</v>
      </c>
      <c r="D31" s="79" t="s">
        <v>47</v>
      </c>
      <c r="E31" s="79">
        <v>1</v>
      </c>
      <c r="F31" s="79" t="s">
        <v>220</v>
      </c>
      <c r="G31" s="79" t="s">
        <v>20</v>
      </c>
      <c r="H31" s="79" t="s">
        <v>1148</v>
      </c>
      <c r="I31" s="79" t="s">
        <v>1178</v>
      </c>
      <c r="J31" s="79" t="s">
        <v>1179</v>
      </c>
      <c r="K31" s="79" t="s">
        <v>1180</v>
      </c>
      <c r="L31" s="79" t="s">
        <v>1181</v>
      </c>
      <c r="M31" s="79"/>
    </row>
    <row r="32" s="72" customFormat="true" ht="36" spans="1:13">
      <c r="A32" s="80">
        <v>29</v>
      </c>
      <c r="B32" s="79" t="s">
        <v>1185</v>
      </c>
      <c r="C32" s="79" t="s">
        <v>15</v>
      </c>
      <c r="D32" s="79" t="s">
        <v>47</v>
      </c>
      <c r="E32" s="79">
        <v>1</v>
      </c>
      <c r="F32" s="79" t="s">
        <v>220</v>
      </c>
      <c r="G32" s="79" t="s">
        <v>20</v>
      </c>
      <c r="H32" s="79" t="s">
        <v>1148</v>
      </c>
      <c r="I32" s="79" t="s">
        <v>1178</v>
      </c>
      <c r="J32" s="79" t="s">
        <v>1179</v>
      </c>
      <c r="K32" s="79" t="s">
        <v>1180</v>
      </c>
      <c r="L32" s="79" t="s">
        <v>1181</v>
      </c>
      <c r="M32" s="79"/>
    </row>
    <row r="33" s="72" customFormat="true" ht="36" spans="1:13">
      <c r="A33" s="80">
        <v>30</v>
      </c>
      <c r="B33" s="79" t="s">
        <v>1186</v>
      </c>
      <c r="C33" s="79" t="s">
        <v>15</v>
      </c>
      <c r="D33" s="79" t="s">
        <v>47</v>
      </c>
      <c r="E33" s="79">
        <v>1</v>
      </c>
      <c r="F33" s="79" t="s">
        <v>220</v>
      </c>
      <c r="G33" s="79" t="s">
        <v>20</v>
      </c>
      <c r="H33" s="79" t="s">
        <v>1148</v>
      </c>
      <c r="I33" s="79" t="s">
        <v>1178</v>
      </c>
      <c r="J33" s="79" t="s">
        <v>1179</v>
      </c>
      <c r="K33" s="79" t="s">
        <v>1180</v>
      </c>
      <c r="L33" s="79" t="s">
        <v>1181</v>
      </c>
      <c r="M33" s="79"/>
    </row>
    <row r="34" s="72" customFormat="true" ht="36" spans="1:13">
      <c r="A34" s="80">
        <v>31</v>
      </c>
      <c r="B34" s="79" t="s">
        <v>1187</v>
      </c>
      <c r="C34" s="79" t="s">
        <v>15</v>
      </c>
      <c r="D34" s="79" t="s">
        <v>47</v>
      </c>
      <c r="E34" s="79">
        <v>1</v>
      </c>
      <c r="F34" s="79" t="s">
        <v>220</v>
      </c>
      <c r="G34" s="79" t="s">
        <v>20</v>
      </c>
      <c r="H34" s="79" t="s">
        <v>1148</v>
      </c>
      <c r="I34" s="79" t="s">
        <v>1178</v>
      </c>
      <c r="J34" s="79" t="s">
        <v>1179</v>
      </c>
      <c r="K34" s="79" t="s">
        <v>1180</v>
      </c>
      <c r="L34" s="79" t="s">
        <v>1181</v>
      </c>
      <c r="M34" s="79"/>
    </row>
    <row r="35" ht="24" spans="1:13">
      <c r="A35" s="78">
        <v>32</v>
      </c>
      <c r="B35" s="81" t="s">
        <v>1188</v>
      </c>
      <c r="C35" s="79" t="s">
        <v>15</v>
      </c>
      <c r="D35" s="81" t="s">
        <v>190</v>
      </c>
      <c r="E35" s="81">
        <v>6</v>
      </c>
      <c r="F35" s="81" t="s">
        <v>1120</v>
      </c>
      <c r="G35" s="81" t="s">
        <v>968</v>
      </c>
      <c r="H35" s="81" t="s">
        <v>1189</v>
      </c>
      <c r="I35" s="81" t="s">
        <v>1190</v>
      </c>
      <c r="J35" s="81" t="s">
        <v>1191</v>
      </c>
      <c r="K35" s="81" t="s">
        <v>1192</v>
      </c>
      <c r="L35" s="81" t="s">
        <v>1193</v>
      </c>
      <c r="M35" s="81"/>
    </row>
    <row r="36" ht="24" spans="1:13">
      <c r="A36" s="78">
        <v>33</v>
      </c>
      <c r="B36" s="81" t="s">
        <v>1194</v>
      </c>
      <c r="C36" s="79" t="s">
        <v>15</v>
      </c>
      <c r="D36" s="81" t="s">
        <v>190</v>
      </c>
      <c r="E36" s="81">
        <v>3</v>
      </c>
      <c r="F36" s="81" t="s">
        <v>1120</v>
      </c>
      <c r="G36" s="81" t="s">
        <v>968</v>
      </c>
      <c r="H36" s="81" t="s">
        <v>1189</v>
      </c>
      <c r="I36" s="81" t="s">
        <v>1190</v>
      </c>
      <c r="J36" s="81" t="s">
        <v>1191</v>
      </c>
      <c r="K36" s="81" t="s">
        <v>1192</v>
      </c>
      <c r="L36" s="81" t="s">
        <v>1193</v>
      </c>
      <c r="M36" s="81"/>
    </row>
    <row r="37" ht="24" spans="1:16383">
      <c r="A37" s="78">
        <v>36</v>
      </c>
      <c r="B37" s="79" t="s">
        <v>1195</v>
      </c>
      <c r="C37" s="79" t="s">
        <v>26</v>
      </c>
      <c r="D37" s="79" t="s">
        <v>249</v>
      </c>
      <c r="E37" s="79">
        <v>1</v>
      </c>
      <c r="F37" s="81" t="s">
        <v>1120</v>
      </c>
      <c r="G37" s="81" t="s">
        <v>968</v>
      </c>
      <c r="H37" s="79" t="s">
        <v>1196</v>
      </c>
      <c r="I37" s="79" t="s">
        <v>20</v>
      </c>
      <c r="J37" s="79">
        <v>13513658488</v>
      </c>
      <c r="K37" s="79" t="s">
        <v>1197</v>
      </c>
      <c r="L37" s="86" t="s">
        <v>1198</v>
      </c>
      <c r="M37" s="79"/>
      <c r="N37" s="73"/>
      <c r="O37" s="73"/>
      <c r="P37" s="73"/>
      <c r="Q37" s="73"/>
      <c r="R37" s="73"/>
      <c r="S37" s="73"/>
      <c r="T37" s="73"/>
      <c r="U37" s="73"/>
      <c r="V37" s="73"/>
      <c r="W37" s="73"/>
      <c r="X37" s="73"/>
      <c r="Y37" s="73"/>
      <c r="Z37" s="73"/>
      <c r="AA37" s="73"/>
      <c r="AB37" s="73"/>
      <c r="AC37" s="92"/>
      <c r="AD37" s="92"/>
      <c r="AE37" s="93"/>
      <c r="AF37" s="92"/>
      <c r="AG37" s="94"/>
      <c r="AH37" s="92"/>
      <c r="AI37" s="92"/>
      <c r="AJ37" s="92"/>
      <c r="AK37" s="92"/>
      <c r="AL37" s="95"/>
      <c r="AM37" s="92"/>
      <c r="AN37" s="92"/>
      <c r="AO37" s="92"/>
      <c r="AP37" s="92"/>
      <c r="AQ37" s="92"/>
      <c r="AR37" s="93"/>
      <c r="AS37" s="92"/>
      <c r="AT37" s="94"/>
      <c r="AU37" s="92"/>
      <c r="AV37" s="92"/>
      <c r="AW37" s="92"/>
      <c r="AX37" s="92"/>
      <c r="AY37" s="95"/>
      <c r="AZ37" s="92"/>
      <c r="BA37" s="92"/>
      <c r="BB37" s="92"/>
      <c r="BC37" s="92"/>
      <c r="BD37" s="92"/>
      <c r="BE37" s="93"/>
      <c r="BF37" s="92"/>
      <c r="BG37" s="94"/>
      <c r="BH37" s="92"/>
      <c r="BI37" s="92"/>
      <c r="BJ37" s="92"/>
      <c r="BK37" s="92"/>
      <c r="BL37" s="95"/>
      <c r="BM37" s="92"/>
      <c r="BN37" s="92"/>
      <c r="BO37" s="92"/>
      <c r="BP37" s="92"/>
      <c r="BQ37" s="92"/>
      <c r="BR37" s="93"/>
      <c r="BS37" s="92"/>
      <c r="BT37" s="94"/>
      <c r="BU37" s="92"/>
      <c r="BV37" s="92"/>
      <c r="BW37" s="92"/>
      <c r="BX37" s="92"/>
      <c r="BY37" s="95"/>
      <c r="BZ37" s="92"/>
      <c r="CA37" s="92"/>
      <c r="CB37" s="92"/>
      <c r="CC37" s="92"/>
      <c r="CD37" s="92"/>
      <c r="CE37" s="93"/>
      <c r="CF37" s="92"/>
      <c r="CG37" s="94"/>
      <c r="CH37" s="92"/>
      <c r="CI37" s="92"/>
      <c r="CJ37" s="92"/>
      <c r="CK37" s="92"/>
      <c r="CL37" s="95"/>
      <c r="CM37" s="92"/>
      <c r="CN37" s="92"/>
      <c r="CO37" s="92"/>
      <c r="CP37" s="92"/>
      <c r="CQ37" s="92"/>
      <c r="CR37" s="93"/>
      <c r="CS37" s="92"/>
      <c r="CT37" s="94"/>
      <c r="CU37" s="92"/>
      <c r="CV37" s="92"/>
      <c r="CW37" s="92"/>
      <c r="CX37" s="92"/>
      <c r="CY37" s="95"/>
      <c r="CZ37" s="92"/>
      <c r="DA37" s="92"/>
      <c r="DB37" s="92"/>
      <c r="DC37" s="92"/>
      <c r="DD37" s="92"/>
      <c r="DE37" s="93"/>
      <c r="DF37" s="92"/>
      <c r="DG37" s="94"/>
      <c r="DH37" s="92"/>
      <c r="DI37" s="92"/>
      <c r="DJ37" s="92"/>
      <c r="DK37" s="92"/>
      <c r="DL37" s="95"/>
      <c r="DM37" s="92"/>
      <c r="DN37" s="92"/>
      <c r="DO37" s="92"/>
      <c r="DP37" s="92"/>
      <c r="DQ37" s="92"/>
      <c r="DR37" s="93"/>
      <c r="DS37" s="92"/>
      <c r="DT37" s="94"/>
      <c r="DU37" s="92"/>
      <c r="DV37" s="92"/>
      <c r="DW37" s="92"/>
      <c r="DX37" s="92"/>
      <c r="DY37" s="95"/>
      <c r="DZ37" s="92"/>
      <c r="EA37" s="92"/>
      <c r="EB37" s="92"/>
      <c r="EC37" s="92"/>
      <c r="ED37" s="92"/>
      <c r="EE37" s="93"/>
      <c r="EF37" s="92"/>
      <c r="EG37" s="94"/>
      <c r="EH37" s="92"/>
      <c r="EI37" s="92"/>
      <c r="EJ37" s="92"/>
      <c r="EK37" s="92"/>
      <c r="EL37" s="95"/>
      <c r="EM37" s="92"/>
      <c r="EN37" s="92"/>
      <c r="EO37" s="92"/>
      <c r="EP37" s="92"/>
      <c r="EQ37" s="92"/>
      <c r="ER37" s="93"/>
      <c r="ES37" s="92"/>
      <c r="ET37" s="94"/>
      <c r="EU37" s="92"/>
      <c r="EV37" s="92"/>
      <c r="EW37" s="92"/>
      <c r="EX37" s="92"/>
      <c r="EY37" s="95"/>
      <c r="EZ37" s="92"/>
      <c r="FA37" s="92"/>
      <c r="FB37" s="92"/>
      <c r="FC37" s="92"/>
      <c r="FD37" s="92"/>
      <c r="FE37" s="93"/>
      <c r="FF37" s="92"/>
      <c r="FG37" s="94"/>
      <c r="FH37" s="92"/>
      <c r="FI37" s="92"/>
      <c r="FJ37" s="92"/>
      <c r="FK37" s="92"/>
      <c r="FL37" s="95"/>
      <c r="FM37" s="92"/>
      <c r="FN37" s="92"/>
      <c r="FO37" s="92"/>
      <c r="FP37" s="92"/>
      <c r="FQ37" s="92"/>
      <c r="FR37" s="93"/>
      <c r="FS37" s="92"/>
      <c r="FT37" s="94"/>
      <c r="FU37" s="92"/>
      <c r="FV37" s="92"/>
      <c r="FW37" s="92"/>
      <c r="FX37" s="92"/>
      <c r="FY37" s="95"/>
      <c r="FZ37" s="92"/>
      <c r="GA37" s="92"/>
      <c r="GB37" s="92"/>
      <c r="GC37" s="92"/>
      <c r="GD37" s="92"/>
      <c r="GE37" s="93"/>
      <c r="GF37" s="92"/>
      <c r="GG37" s="94"/>
      <c r="GH37" s="92"/>
      <c r="GI37" s="92"/>
      <c r="GJ37" s="92"/>
      <c r="GK37" s="92"/>
      <c r="GL37" s="95"/>
      <c r="GM37" s="92"/>
      <c r="GN37" s="92"/>
      <c r="GO37" s="92"/>
      <c r="GP37" s="92"/>
      <c r="GQ37" s="92"/>
      <c r="GR37" s="93"/>
      <c r="GS37" s="92"/>
      <c r="GT37" s="94"/>
      <c r="GU37" s="92"/>
      <c r="GV37" s="92"/>
      <c r="GW37" s="92"/>
      <c r="GX37" s="92"/>
      <c r="GY37" s="95"/>
      <c r="GZ37" s="92"/>
      <c r="HA37" s="92"/>
      <c r="HB37" s="92"/>
      <c r="HC37" s="92"/>
      <c r="HD37" s="92"/>
      <c r="HE37" s="93"/>
      <c r="HF37" s="92"/>
      <c r="HG37" s="94"/>
      <c r="HH37" s="92"/>
      <c r="HI37" s="92"/>
      <c r="HJ37" s="92"/>
      <c r="HK37" s="92"/>
      <c r="HL37" s="95"/>
      <c r="HM37" s="92"/>
      <c r="HN37" s="92"/>
      <c r="HO37" s="92"/>
      <c r="HP37" s="92"/>
      <c r="HQ37" s="92"/>
      <c r="HR37" s="93"/>
      <c r="HS37" s="92"/>
      <c r="HT37" s="94"/>
      <c r="HU37" s="92"/>
      <c r="HV37" s="92"/>
      <c r="HW37" s="92"/>
      <c r="HX37" s="92"/>
      <c r="HY37" s="95"/>
      <c r="HZ37" s="92"/>
      <c r="IA37" s="92"/>
      <c r="IB37" s="92"/>
      <c r="IC37" s="92"/>
      <c r="ID37" s="92"/>
      <c r="IE37" s="93"/>
      <c r="IF37" s="92"/>
      <c r="IG37" s="94"/>
      <c r="IH37" s="92"/>
      <c r="II37" s="92"/>
      <c r="IJ37" s="92"/>
      <c r="IK37" s="92"/>
      <c r="IL37" s="95"/>
      <c r="IM37" s="92"/>
      <c r="IN37" s="92"/>
      <c r="IO37" s="92"/>
      <c r="IP37" s="92"/>
      <c r="IQ37" s="92"/>
      <c r="IR37" s="93"/>
      <c r="IS37" s="92"/>
      <c r="IT37" s="94"/>
      <c r="IU37" s="92"/>
      <c r="IV37" s="92"/>
      <c r="IW37" s="92"/>
      <c r="IX37" s="92"/>
      <c r="IY37" s="95"/>
      <c r="IZ37" s="92"/>
      <c r="JA37" s="92"/>
      <c r="JB37" s="92"/>
      <c r="JC37" s="92"/>
      <c r="JD37" s="92"/>
      <c r="JE37" s="93"/>
      <c r="JF37" s="92"/>
      <c r="JG37" s="94"/>
      <c r="JH37" s="92"/>
      <c r="JI37" s="92"/>
      <c r="JJ37" s="92"/>
      <c r="JK37" s="92"/>
      <c r="JL37" s="95"/>
      <c r="JM37" s="92"/>
      <c r="JN37" s="92"/>
      <c r="JO37" s="92"/>
      <c r="JP37" s="92"/>
      <c r="JQ37" s="92"/>
      <c r="JR37" s="93"/>
      <c r="JS37" s="92"/>
      <c r="JT37" s="94"/>
      <c r="JU37" s="92"/>
      <c r="JV37" s="92"/>
      <c r="JW37" s="92"/>
      <c r="JX37" s="92"/>
      <c r="JY37" s="95"/>
      <c r="JZ37" s="92"/>
      <c r="KA37" s="92"/>
      <c r="KB37" s="92"/>
      <c r="KC37" s="92"/>
      <c r="KD37" s="92"/>
      <c r="KE37" s="93"/>
      <c r="KF37" s="92"/>
      <c r="KG37" s="94"/>
      <c r="KH37" s="92"/>
      <c r="KI37" s="92"/>
      <c r="KJ37" s="92"/>
      <c r="KK37" s="92"/>
      <c r="KL37" s="95"/>
      <c r="KM37" s="92"/>
      <c r="KN37" s="92"/>
      <c r="KO37" s="92"/>
      <c r="KP37" s="92"/>
      <c r="KQ37" s="92"/>
      <c r="KR37" s="93"/>
      <c r="KS37" s="92"/>
      <c r="KT37" s="94"/>
      <c r="KU37" s="92"/>
      <c r="KV37" s="92"/>
      <c r="KW37" s="92"/>
      <c r="KX37" s="92"/>
      <c r="KY37" s="95"/>
      <c r="KZ37" s="92"/>
      <c r="LA37" s="92"/>
      <c r="LB37" s="92"/>
      <c r="LC37" s="92"/>
      <c r="LD37" s="92"/>
      <c r="LE37" s="93"/>
      <c r="LF37" s="92"/>
      <c r="LG37" s="94"/>
      <c r="LH37" s="92"/>
      <c r="LI37" s="92"/>
      <c r="LJ37" s="92"/>
      <c r="LK37" s="92"/>
      <c r="LL37" s="95"/>
      <c r="LM37" s="92"/>
      <c r="LN37" s="92"/>
      <c r="LO37" s="92"/>
      <c r="LP37" s="92"/>
      <c r="LQ37" s="92"/>
      <c r="LR37" s="93"/>
      <c r="LS37" s="92"/>
      <c r="LT37" s="94"/>
      <c r="LU37" s="92"/>
      <c r="LV37" s="92"/>
      <c r="LW37" s="92"/>
      <c r="LX37" s="92"/>
      <c r="LY37" s="95"/>
      <c r="LZ37" s="92"/>
      <c r="MA37" s="92"/>
      <c r="MB37" s="92"/>
      <c r="MC37" s="92"/>
      <c r="MD37" s="92"/>
      <c r="ME37" s="93"/>
      <c r="MF37" s="92"/>
      <c r="MG37" s="94"/>
      <c r="MH37" s="92"/>
      <c r="MI37" s="92"/>
      <c r="MJ37" s="92"/>
      <c r="MK37" s="92"/>
      <c r="ML37" s="95"/>
      <c r="MM37" s="92"/>
      <c r="MN37" s="92"/>
      <c r="MO37" s="92"/>
      <c r="MP37" s="92"/>
      <c r="MQ37" s="92"/>
      <c r="MR37" s="93"/>
      <c r="MS37" s="92"/>
      <c r="MT37" s="94"/>
      <c r="MU37" s="92"/>
      <c r="MV37" s="92"/>
      <c r="MW37" s="92"/>
      <c r="MX37" s="92"/>
      <c r="MY37" s="95"/>
      <c r="MZ37" s="92"/>
      <c r="NA37" s="92"/>
      <c r="NB37" s="92"/>
      <c r="NC37" s="92"/>
      <c r="ND37" s="92"/>
      <c r="NE37" s="93"/>
      <c r="NF37" s="92"/>
      <c r="NG37" s="94"/>
      <c r="NH37" s="92"/>
      <c r="NI37" s="92"/>
      <c r="NJ37" s="92"/>
      <c r="NK37" s="92"/>
      <c r="NL37" s="95"/>
      <c r="NM37" s="92"/>
      <c r="NN37" s="92"/>
      <c r="NO37" s="92"/>
      <c r="NP37" s="92"/>
      <c r="NQ37" s="92"/>
      <c r="NR37" s="93"/>
      <c r="NS37" s="92"/>
      <c r="NT37" s="94"/>
      <c r="NU37" s="92"/>
      <c r="NV37" s="92"/>
      <c r="NW37" s="92"/>
      <c r="NX37" s="92"/>
      <c r="NY37" s="95"/>
      <c r="NZ37" s="92"/>
      <c r="OA37" s="92"/>
      <c r="OB37" s="92"/>
      <c r="OC37" s="92"/>
      <c r="OD37" s="92"/>
      <c r="OE37" s="93"/>
      <c r="OF37" s="92"/>
      <c r="OG37" s="94"/>
      <c r="OH37" s="92"/>
      <c r="OI37" s="92"/>
      <c r="OJ37" s="92"/>
      <c r="OK37" s="92"/>
      <c r="OL37" s="95"/>
      <c r="OM37" s="92"/>
      <c r="ON37" s="92"/>
      <c r="OO37" s="92"/>
      <c r="OP37" s="92"/>
      <c r="OQ37" s="92"/>
      <c r="OR37" s="93"/>
      <c r="OS37" s="92"/>
      <c r="OT37" s="94"/>
      <c r="OU37" s="92"/>
      <c r="OV37" s="92"/>
      <c r="OW37" s="92"/>
      <c r="OX37" s="92"/>
      <c r="OY37" s="95"/>
      <c r="OZ37" s="92"/>
      <c r="PA37" s="92"/>
      <c r="PB37" s="92"/>
      <c r="PC37" s="92"/>
      <c r="PD37" s="92"/>
      <c r="PE37" s="93"/>
      <c r="PF37" s="92"/>
      <c r="PG37" s="94"/>
      <c r="PH37" s="92"/>
      <c r="PI37" s="92"/>
      <c r="PJ37" s="92"/>
      <c r="PK37" s="92"/>
      <c r="PL37" s="95"/>
      <c r="PM37" s="92"/>
      <c r="PN37" s="92"/>
      <c r="PO37" s="92"/>
      <c r="PP37" s="92"/>
      <c r="PQ37" s="92"/>
      <c r="PR37" s="93"/>
      <c r="PS37" s="92"/>
      <c r="PT37" s="94"/>
      <c r="PU37" s="92"/>
      <c r="PV37" s="92"/>
      <c r="PW37" s="92"/>
      <c r="PX37" s="92"/>
      <c r="PY37" s="95"/>
      <c r="PZ37" s="92"/>
      <c r="QA37" s="92"/>
      <c r="QB37" s="92"/>
      <c r="QC37" s="92"/>
      <c r="QD37" s="92"/>
      <c r="QE37" s="93"/>
      <c r="QF37" s="92"/>
      <c r="QG37" s="94"/>
      <c r="QH37" s="92"/>
      <c r="QI37" s="92"/>
      <c r="QJ37" s="92"/>
      <c r="QK37" s="92"/>
      <c r="QL37" s="95"/>
      <c r="QM37" s="92"/>
      <c r="QN37" s="92"/>
      <c r="QO37" s="92"/>
      <c r="QP37" s="92"/>
      <c r="QQ37" s="92"/>
      <c r="QR37" s="93"/>
      <c r="QS37" s="92"/>
      <c r="QT37" s="94"/>
      <c r="QU37" s="92"/>
      <c r="QV37" s="92"/>
      <c r="QW37" s="92"/>
      <c r="QX37" s="92"/>
      <c r="QY37" s="95"/>
      <c r="QZ37" s="92"/>
      <c r="RA37" s="92"/>
      <c r="RB37" s="92"/>
      <c r="RC37" s="92"/>
      <c r="RD37" s="92"/>
      <c r="RE37" s="93"/>
      <c r="RF37" s="92"/>
      <c r="RG37" s="94"/>
      <c r="RH37" s="92"/>
      <c r="RI37" s="92"/>
      <c r="RJ37" s="92"/>
      <c r="RK37" s="92"/>
      <c r="RL37" s="95"/>
      <c r="RM37" s="92"/>
      <c r="RN37" s="92"/>
      <c r="RO37" s="92"/>
      <c r="RP37" s="92"/>
      <c r="RQ37" s="92"/>
      <c r="RR37" s="93"/>
      <c r="RS37" s="92"/>
      <c r="RT37" s="94"/>
      <c r="RU37" s="92"/>
      <c r="RV37" s="92"/>
      <c r="RW37" s="92"/>
      <c r="RX37" s="92"/>
      <c r="RY37" s="95"/>
      <c r="RZ37" s="92"/>
      <c r="SA37" s="92"/>
      <c r="SB37" s="92"/>
      <c r="SC37" s="92"/>
      <c r="SD37" s="92"/>
      <c r="SE37" s="93"/>
      <c r="SF37" s="92"/>
      <c r="SG37" s="94"/>
      <c r="SH37" s="92"/>
      <c r="SI37" s="92"/>
      <c r="SJ37" s="92"/>
      <c r="SK37" s="92"/>
      <c r="SL37" s="95"/>
      <c r="SM37" s="92"/>
      <c r="SN37" s="92"/>
      <c r="SO37" s="92"/>
      <c r="SP37" s="92"/>
      <c r="SQ37" s="92"/>
      <c r="SR37" s="93"/>
      <c r="SS37" s="92"/>
      <c r="ST37" s="94"/>
      <c r="SU37" s="92"/>
      <c r="SV37" s="92"/>
      <c r="SW37" s="92"/>
      <c r="SX37" s="92"/>
      <c r="SY37" s="95"/>
      <c r="SZ37" s="92"/>
      <c r="TA37" s="92"/>
      <c r="TB37" s="92"/>
      <c r="TC37" s="92"/>
      <c r="TD37" s="92"/>
      <c r="TE37" s="93"/>
      <c r="TF37" s="92"/>
      <c r="TG37" s="94"/>
      <c r="TH37" s="92"/>
      <c r="TI37" s="92"/>
      <c r="TJ37" s="92"/>
      <c r="TK37" s="92"/>
      <c r="TL37" s="95"/>
      <c r="TM37" s="92"/>
      <c r="TN37" s="92"/>
      <c r="TO37" s="92"/>
      <c r="TP37" s="92"/>
      <c r="TQ37" s="92"/>
      <c r="TR37" s="93"/>
      <c r="TS37" s="92"/>
      <c r="TT37" s="94"/>
      <c r="TU37" s="92"/>
      <c r="TV37" s="92"/>
      <c r="TW37" s="92"/>
      <c r="TX37" s="92"/>
      <c r="TY37" s="95"/>
      <c r="TZ37" s="92"/>
      <c r="UA37" s="92"/>
      <c r="UB37" s="92"/>
      <c r="UC37" s="92"/>
      <c r="UD37" s="92"/>
      <c r="UE37" s="93"/>
      <c r="UF37" s="92"/>
      <c r="UG37" s="94"/>
      <c r="UH37" s="92"/>
      <c r="UI37" s="92"/>
      <c r="UJ37" s="92"/>
      <c r="UK37" s="92"/>
      <c r="UL37" s="95"/>
      <c r="UM37" s="92"/>
      <c r="UN37" s="92"/>
      <c r="UO37" s="92"/>
      <c r="UP37" s="92"/>
      <c r="UQ37" s="92"/>
      <c r="UR37" s="93"/>
      <c r="US37" s="92"/>
      <c r="UT37" s="94"/>
      <c r="UU37" s="92"/>
      <c r="UV37" s="92"/>
      <c r="UW37" s="92"/>
      <c r="UX37" s="92"/>
      <c r="UY37" s="95"/>
      <c r="UZ37" s="92"/>
      <c r="VA37" s="92"/>
      <c r="VB37" s="92"/>
      <c r="VC37" s="92"/>
      <c r="VD37" s="92"/>
      <c r="VE37" s="93"/>
      <c r="VF37" s="92"/>
      <c r="VG37" s="94"/>
      <c r="VH37" s="92"/>
      <c r="VI37" s="92"/>
      <c r="VJ37" s="92"/>
      <c r="VK37" s="92"/>
      <c r="VL37" s="95"/>
      <c r="VM37" s="92"/>
      <c r="VN37" s="92"/>
      <c r="VO37" s="92"/>
      <c r="VP37" s="92"/>
      <c r="VQ37" s="92"/>
      <c r="VR37" s="93"/>
      <c r="VS37" s="92"/>
      <c r="VT37" s="94"/>
      <c r="VU37" s="92"/>
      <c r="VV37" s="92"/>
      <c r="VW37" s="92"/>
      <c r="VX37" s="92"/>
      <c r="VY37" s="95"/>
      <c r="VZ37" s="92"/>
      <c r="WA37" s="92"/>
      <c r="WB37" s="92"/>
      <c r="WC37" s="92"/>
      <c r="WD37" s="92"/>
      <c r="WE37" s="93"/>
      <c r="WF37" s="92"/>
      <c r="WG37" s="94"/>
      <c r="WH37" s="92"/>
      <c r="WI37" s="92"/>
      <c r="WJ37" s="92"/>
      <c r="WK37" s="92"/>
      <c r="WL37" s="95"/>
      <c r="WM37" s="92"/>
      <c r="WN37" s="92"/>
      <c r="WO37" s="92"/>
      <c r="WP37" s="92"/>
      <c r="WQ37" s="92"/>
      <c r="WR37" s="93"/>
      <c r="WS37" s="92"/>
      <c r="WT37" s="94"/>
      <c r="WU37" s="92"/>
      <c r="WV37" s="92"/>
      <c r="WW37" s="92"/>
      <c r="WX37" s="92"/>
      <c r="WY37" s="95"/>
      <c r="WZ37" s="92"/>
      <c r="XA37" s="92"/>
      <c r="XB37" s="92"/>
      <c r="XC37" s="92"/>
      <c r="XD37" s="92"/>
      <c r="XE37" s="93"/>
      <c r="XF37" s="92"/>
      <c r="XG37" s="94"/>
      <c r="XH37" s="92"/>
      <c r="XI37" s="92"/>
      <c r="XJ37" s="92"/>
      <c r="XK37" s="92"/>
      <c r="XL37" s="95"/>
      <c r="XM37" s="92"/>
      <c r="XN37" s="92"/>
      <c r="XO37" s="92"/>
      <c r="XP37" s="92"/>
      <c r="XQ37" s="92"/>
      <c r="XR37" s="93"/>
      <c r="XS37" s="92"/>
      <c r="XT37" s="94"/>
      <c r="XU37" s="92"/>
      <c r="XV37" s="92"/>
      <c r="XW37" s="92"/>
      <c r="XX37" s="92"/>
      <c r="XY37" s="95"/>
      <c r="XZ37" s="92"/>
      <c r="YA37" s="92"/>
      <c r="YB37" s="92"/>
      <c r="YC37" s="92"/>
      <c r="YD37" s="92"/>
      <c r="YE37" s="93"/>
      <c r="YF37" s="92"/>
      <c r="YG37" s="94"/>
      <c r="YH37" s="92"/>
      <c r="YI37" s="92"/>
      <c r="YJ37" s="92"/>
      <c r="YK37" s="92"/>
      <c r="YL37" s="95"/>
      <c r="YM37" s="92"/>
      <c r="YN37" s="92"/>
      <c r="YO37" s="92"/>
      <c r="YP37" s="92"/>
      <c r="YQ37" s="92"/>
      <c r="YR37" s="93"/>
      <c r="YS37" s="92"/>
      <c r="YT37" s="94"/>
      <c r="YU37" s="92"/>
      <c r="YV37" s="92"/>
      <c r="YW37" s="92"/>
      <c r="YX37" s="92"/>
      <c r="YY37" s="95"/>
      <c r="YZ37" s="92"/>
      <c r="ZA37" s="92"/>
      <c r="ZB37" s="92"/>
      <c r="ZC37" s="92"/>
      <c r="ZD37" s="92"/>
      <c r="ZE37" s="93"/>
      <c r="ZF37" s="92"/>
      <c r="ZG37" s="94"/>
      <c r="ZH37" s="92"/>
      <c r="ZI37" s="92"/>
      <c r="ZJ37" s="92"/>
      <c r="ZK37" s="92"/>
      <c r="ZL37" s="95"/>
      <c r="ZM37" s="92"/>
      <c r="ZN37" s="92"/>
      <c r="ZO37" s="92"/>
      <c r="ZP37" s="92"/>
      <c r="ZQ37" s="92"/>
      <c r="ZR37" s="93"/>
      <c r="ZS37" s="92"/>
      <c r="ZT37" s="94"/>
      <c r="ZU37" s="92"/>
      <c r="ZV37" s="92"/>
      <c r="ZW37" s="92"/>
      <c r="ZX37" s="92"/>
      <c r="ZY37" s="95"/>
      <c r="ZZ37" s="92"/>
      <c r="AAA37" s="92"/>
      <c r="AAB37" s="92"/>
      <c r="AAC37" s="92"/>
      <c r="AAD37" s="92"/>
      <c r="AAE37" s="93"/>
      <c r="AAF37" s="92"/>
      <c r="AAG37" s="94"/>
      <c r="AAH37" s="92"/>
      <c r="AAI37" s="92"/>
      <c r="AAJ37" s="92"/>
      <c r="AAK37" s="92"/>
      <c r="AAL37" s="95"/>
      <c r="AAM37" s="92"/>
      <c r="AAN37" s="92"/>
      <c r="AAO37" s="92"/>
      <c r="AAP37" s="92"/>
      <c r="AAQ37" s="92"/>
      <c r="AAR37" s="93"/>
      <c r="AAS37" s="92"/>
      <c r="AAT37" s="94"/>
      <c r="AAU37" s="92"/>
      <c r="AAV37" s="92"/>
      <c r="AAW37" s="92"/>
      <c r="AAX37" s="92"/>
      <c r="AAY37" s="95"/>
      <c r="AAZ37" s="92"/>
      <c r="ABA37" s="92"/>
      <c r="ABB37" s="92"/>
      <c r="ABC37" s="92"/>
      <c r="ABD37" s="92"/>
      <c r="ABE37" s="93"/>
      <c r="ABF37" s="92"/>
      <c r="ABG37" s="94"/>
      <c r="ABH37" s="92"/>
      <c r="ABI37" s="92"/>
      <c r="ABJ37" s="92"/>
      <c r="ABK37" s="92"/>
      <c r="ABL37" s="95"/>
      <c r="ABM37" s="92"/>
      <c r="ABN37" s="92"/>
      <c r="ABO37" s="92"/>
      <c r="ABP37" s="92"/>
      <c r="ABQ37" s="92"/>
      <c r="ABR37" s="93"/>
      <c r="ABS37" s="92"/>
      <c r="ABT37" s="94"/>
      <c r="ABU37" s="92"/>
      <c r="ABV37" s="92"/>
      <c r="ABW37" s="92"/>
      <c r="ABX37" s="92"/>
      <c r="ABY37" s="95"/>
      <c r="ABZ37" s="92"/>
      <c r="ACA37" s="92"/>
      <c r="ACB37" s="92"/>
      <c r="ACC37" s="92"/>
      <c r="ACD37" s="92"/>
      <c r="ACE37" s="93"/>
      <c r="ACF37" s="92"/>
      <c r="ACG37" s="94"/>
      <c r="ACH37" s="92"/>
      <c r="ACI37" s="92"/>
      <c r="ACJ37" s="92"/>
      <c r="ACK37" s="92"/>
      <c r="ACL37" s="95"/>
      <c r="ACM37" s="92"/>
      <c r="ACN37" s="92"/>
      <c r="ACO37" s="92"/>
      <c r="ACP37" s="92"/>
      <c r="ACQ37" s="92"/>
      <c r="ACR37" s="93"/>
      <c r="ACS37" s="92"/>
      <c r="ACT37" s="94"/>
      <c r="ACU37" s="92"/>
      <c r="ACV37" s="92"/>
      <c r="ACW37" s="92"/>
      <c r="ACX37" s="92"/>
      <c r="ACY37" s="95"/>
      <c r="ACZ37" s="92"/>
      <c r="ADA37" s="92"/>
      <c r="ADB37" s="92"/>
      <c r="ADC37" s="92"/>
      <c r="ADD37" s="92"/>
      <c r="ADE37" s="93"/>
      <c r="ADF37" s="92"/>
      <c r="ADG37" s="94"/>
      <c r="ADH37" s="92"/>
      <c r="ADI37" s="92"/>
      <c r="ADJ37" s="92"/>
      <c r="ADK37" s="92"/>
      <c r="ADL37" s="95"/>
      <c r="ADM37" s="92"/>
      <c r="ADN37" s="92"/>
      <c r="ADO37" s="92"/>
      <c r="ADP37" s="92"/>
      <c r="ADQ37" s="92"/>
      <c r="ADR37" s="93"/>
      <c r="ADS37" s="92"/>
      <c r="ADT37" s="94"/>
      <c r="ADU37" s="92"/>
      <c r="ADV37" s="92"/>
      <c r="ADW37" s="92"/>
      <c r="ADX37" s="92"/>
      <c r="ADY37" s="95"/>
      <c r="ADZ37" s="92"/>
      <c r="AEA37" s="92"/>
      <c r="AEB37" s="92"/>
      <c r="AEC37" s="92"/>
      <c r="AED37" s="92"/>
      <c r="AEE37" s="93"/>
      <c r="AEF37" s="92"/>
      <c r="AEG37" s="94"/>
      <c r="AEH37" s="92"/>
      <c r="AEI37" s="92"/>
      <c r="AEJ37" s="92"/>
      <c r="AEK37" s="92"/>
      <c r="AEL37" s="95"/>
      <c r="AEM37" s="92"/>
      <c r="AEN37" s="92"/>
      <c r="AEO37" s="92"/>
      <c r="AEP37" s="92"/>
      <c r="AEQ37" s="92"/>
      <c r="AER37" s="93"/>
      <c r="AES37" s="92"/>
      <c r="AET37" s="94"/>
      <c r="AEU37" s="92"/>
      <c r="AEV37" s="92"/>
      <c r="AEW37" s="92"/>
      <c r="AEX37" s="92"/>
      <c r="AEY37" s="95"/>
      <c r="AEZ37" s="92"/>
      <c r="AFA37" s="92"/>
      <c r="AFB37" s="92"/>
      <c r="AFC37" s="92"/>
      <c r="AFD37" s="92"/>
      <c r="AFE37" s="93"/>
      <c r="AFF37" s="92"/>
      <c r="AFG37" s="94"/>
      <c r="AFH37" s="92"/>
      <c r="AFI37" s="92"/>
      <c r="AFJ37" s="92"/>
      <c r="AFK37" s="92"/>
      <c r="AFL37" s="95"/>
      <c r="AFM37" s="92"/>
      <c r="AFN37" s="92"/>
      <c r="AFO37" s="92"/>
      <c r="AFP37" s="92"/>
      <c r="AFQ37" s="92"/>
      <c r="AFR37" s="93"/>
      <c r="AFS37" s="92"/>
      <c r="AFT37" s="94"/>
      <c r="AFU37" s="92"/>
      <c r="AFV37" s="92"/>
      <c r="AFW37" s="92"/>
      <c r="AFX37" s="92"/>
      <c r="AFY37" s="95"/>
      <c r="AFZ37" s="92"/>
      <c r="AGA37" s="92"/>
      <c r="AGB37" s="92"/>
      <c r="AGC37" s="92"/>
      <c r="AGD37" s="92"/>
      <c r="AGE37" s="93"/>
      <c r="AGF37" s="92"/>
      <c r="AGG37" s="94"/>
      <c r="AGH37" s="92"/>
      <c r="AGI37" s="92"/>
      <c r="AGJ37" s="92"/>
      <c r="AGK37" s="92"/>
      <c r="AGL37" s="95"/>
      <c r="AGM37" s="92"/>
      <c r="AGN37" s="92"/>
      <c r="AGO37" s="92"/>
      <c r="AGP37" s="92"/>
      <c r="AGQ37" s="92"/>
      <c r="AGR37" s="93"/>
      <c r="AGS37" s="92"/>
      <c r="AGT37" s="94"/>
      <c r="AGU37" s="92"/>
      <c r="AGV37" s="92"/>
      <c r="AGW37" s="92"/>
      <c r="AGX37" s="92"/>
      <c r="AGY37" s="95"/>
      <c r="AGZ37" s="92"/>
      <c r="AHA37" s="92"/>
      <c r="AHB37" s="92"/>
      <c r="AHC37" s="92"/>
      <c r="AHD37" s="92"/>
      <c r="AHE37" s="93"/>
      <c r="AHF37" s="92"/>
      <c r="AHG37" s="94"/>
      <c r="AHH37" s="92"/>
      <c r="AHI37" s="92"/>
      <c r="AHJ37" s="92"/>
      <c r="AHK37" s="92"/>
      <c r="AHL37" s="95"/>
      <c r="AHM37" s="92"/>
      <c r="AHN37" s="92"/>
      <c r="AHO37" s="92"/>
      <c r="AHP37" s="92"/>
      <c r="AHQ37" s="92"/>
      <c r="AHR37" s="93"/>
      <c r="AHS37" s="92"/>
      <c r="AHT37" s="94"/>
      <c r="AHU37" s="92"/>
      <c r="AHV37" s="92"/>
      <c r="AHW37" s="92"/>
      <c r="AHX37" s="92"/>
      <c r="AHY37" s="95"/>
      <c r="AHZ37" s="92"/>
      <c r="AIA37" s="92"/>
      <c r="AIB37" s="92"/>
      <c r="AIC37" s="92"/>
      <c r="AID37" s="92"/>
      <c r="AIE37" s="93"/>
      <c r="AIF37" s="92"/>
      <c r="AIG37" s="94"/>
      <c r="AIH37" s="92"/>
      <c r="AII37" s="92"/>
      <c r="AIJ37" s="92"/>
      <c r="AIK37" s="92"/>
      <c r="AIL37" s="95"/>
      <c r="AIM37" s="92"/>
      <c r="AIN37" s="92"/>
      <c r="AIO37" s="92"/>
      <c r="AIP37" s="92"/>
      <c r="AIQ37" s="92"/>
      <c r="AIR37" s="93"/>
      <c r="AIS37" s="92"/>
      <c r="AIT37" s="94"/>
      <c r="AIU37" s="92"/>
      <c r="AIV37" s="92"/>
      <c r="AIW37" s="92"/>
      <c r="AIX37" s="92"/>
      <c r="AIY37" s="95"/>
      <c r="AIZ37" s="92"/>
      <c r="AJA37" s="92"/>
      <c r="AJB37" s="92"/>
      <c r="AJC37" s="92"/>
      <c r="AJD37" s="92"/>
      <c r="AJE37" s="93"/>
      <c r="AJF37" s="92"/>
      <c r="AJG37" s="94"/>
      <c r="AJH37" s="92"/>
      <c r="AJI37" s="92"/>
      <c r="AJJ37" s="92"/>
      <c r="AJK37" s="92"/>
      <c r="AJL37" s="95"/>
      <c r="AJM37" s="92"/>
      <c r="AJN37" s="92"/>
      <c r="AJO37" s="92"/>
      <c r="AJP37" s="92"/>
      <c r="AJQ37" s="92"/>
      <c r="AJR37" s="93"/>
      <c r="AJS37" s="92"/>
      <c r="AJT37" s="94"/>
      <c r="AJU37" s="92"/>
      <c r="AJV37" s="92"/>
      <c r="AJW37" s="92"/>
      <c r="AJX37" s="92"/>
      <c r="AJY37" s="95"/>
      <c r="AJZ37" s="92"/>
      <c r="AKA37" s="92"/>
      <c r="AKB37" s="92"/>
      <c r="AKC37" s="92"/>
      <c r="AKD37" s="92"/>
      <c r="AKE37" s="93"/>
      <c r="AKF37" s="92"/>
      <c r="AKG37" s="94"/>
      <c r="AKH37" s="92"/>
      <c r="AKI37" s="92"/>
      <c r="AKJ37" s="92"/>
      <c r="AKK37" s="92"/>
      <c r="AKL37" s="95"/>
      <c r="AKM37" s="92"/>
      <c r="AKN37" s="92"/>
      <c r="AKO37" s="92"/>
      <c r="AKP37" s="92"/>
      <c r="AKQ37" s="92"/>
      <c r="AKR37" s="93"/>
      <c r="AKS37" s="92"/>
      <c r="AKT37" s="94"/>
      <c r="AKU37" s="92"/>
      <c r="AKV37" s="92"/>
      <c r="AKW37" s="92"/>
      <c r="AKX37" s="92"/>
      <c r="AKY37" s="95"/>
      <c r="AKZ37" s="92"/>
      <c r="ALA37" s="92"/>
      <c r="ALB37" s="92"/>
      <c r="ALC37" s="92"/>
      <c r="ALD37" s="92"/>
      <c r="ALE37" s="93"/>
      <c r="ALF37" s="92"/>
      <c r="ALG37" s="94"/>
      <c r="ALH37" s="92"/>
      <c r="ALI37" s="92"/>
      <c r="ALJ37" s="92"/>
      <c r="ALK37" s="92"/>
      <c r="ALL37" s="95"/>
      <c r="ALM37" s="92"/>
      <c r="ALN37" s="92"/>
      <c r="ALO37" s="92"/>
      <c r="ALP37" s="92"/>
      <c r="ALQ37" s="92"/>
      <c r="ALR37" s="93"/>
      <c r="ALS37" s="92"/>
      <c r="ALT37" s="94"/>
      <c r="ALU37" s="92"/>
      <c r="ALV37" s="92"/>
      <c r="ALW37" s="92"/>
      <c r="ALX37" s="92"/>
      <c r="ALY37" s="95"/>
      <c r="ALZ37" s="92"/>
      <c r="AMA37" s="92"/>
      <c r="AMB37" s="92"/>
      <c r="AMC37" s="92"/>
      <c r="AMD37" s="92"/>
      <c r="AME37" s="93"/>
      <c r="AMF37" s="92"/>
      <c r="AMG37" s="94"/>
      <c r="AMH37" s="92"/>
      <c r="AMI37" s="92"/>
      <c r="AMJ37" s="92"/>
      <c r="AMK37" s="92"/>
      <c r="AML37" s="95"/>
      <c r="AMM37" s="92"/>
      <c r="AMN37" s="92"/>
      <c r="AMO37" s="92"/>
      <c r="AMP37" s="92"/>
      <c r="AMQ37" s="92"/>
      <c r="AMR37" s="93"/>
      <c r="AMS37" s="92"/>
      <c r="AMT37" s="94"/>
      <c r="AMU37" s="92"/>
      <c r="AMV37" s="92"/>
      <c r="AMW37" s="92"/>
      <c r="AMX37" s="92"/>
      <c r="AMY37" s="95"/>
      <c r="AMZ37" s="92"/>
      <c r="ANA37" s="92"/>
      <c r="ANB37" s="92"/>
      <c r="ANC37" s="92"/>
      <c r="AND37" s="92"/>
      <c r="ANE37" s="93"/>
      <c r="ANF37" s="92"/>
      <c r="ANG37" s="94"/>
      <c r="ANH37" s="92"/>
      <c r="ANI37" s="92"/>
      <c r="ANJ37" s="92"/>
      <c r="ANK37" s="92"/>
      <c r="ANL37" s="95"/>
      <c r="ANM37" s="92"/>
      <c r="ANN37" s="92"/>
      <c r="ANO37" s="92"/>
      <c r="ANP37" s="92"/>
      <c r="ANQ37" s="92"/>
      <c r="ANR37" s="93"/>
      <c r="ANS37" s="92"/>
      <c r="ANT37" s="94"/>
      <c r="ANU37" s="92"/>
      <c r="ANV37" s="92"/>
      <c r="ANW37" s="92"/>
      <c r="ANX37" s="92"/>
      <c r="ANY37" s="95"/>
      <c r="ANZ37" s="92"/>
      <c r="AOA37" s="92"/>
      <c r="AOB37" s="92"/>
      <c r="AOC37" s="92"/>
      <c r="AOD37" s="92"/>
      <c r="AOE37" s="93"/>
      <c r="AOF37" s="92"/>
      <c r="AOG37" s="94"/>
      <c r="AOH37" s="92"/>
      <c r="AOI37" s="92"/>
      <c r="AOJ37" s="92"/>
      <c r="AOK37" s="92"/>
      <c r="AOL37" s="95"/>
      <c r="AOM37" s="92"/>
      <c r="AON37" s="92"/>
      <c r="AOO37" s="92"/>
      <c r="AOP37" s="92"/>
      <c r="AOQ37" s="92"/>
      <c r="AOR37" s="93"/>
      <c r="AOS37" s="92"/>
      <c r="AOT37" s="94"/>
      <c r="AOU37" s="92"/>
      <c r="AOV37" s="92"/>
      <c r="AOW37" s="92"/>
      <c r="AOX37" s="92"/>
      <c r="AOY37" s="95"/>
      <c r="AOZ37" s="92"/>
      <c r="APA37" s="92"/>
      <c r="APB37" s="92"/>
      <c r="APC37" s="92"/>
      <c r="APD37" s="92"/>
      <c r="APE37" s="93"/>
      <c r="APF37" s="92"/>
      <c r="APG37" s="94"/>
      <c r="APH37" s="92"/>
      <c r="API37" s="92"/>
      <c r="APJ37" s="92"/>
      <c r="APK37" s="92"/>
      <c r="APL37" s="95"/>
      <c r="APM37" s="92"/>
      <c r="APN37" s="92"/>
      <c r="APO37" s="92"/>
      <c r="APP37" s="92"/>
      <c r="APQ37" s="92"/>
      <c r="APR37" s="93"/>
      <c r="APS37" s="92"/>
      <c r="APT37" s="94"/>
      <c r="APU37" s="92"/>
      <c r="APV37" s="92"/>
      <c r="APW37" s="92"/>
      <c r="APX37" s="92"/>
      <c r="APY37" s="95"/>
      <c r="APZ37" s="92"/>
      <c r="AQA37" s="92"/>
      <c r="AQB37" s="92"/>
      <c r="AQC37" s="92"/>
      <c r="AQD37" s="92"/>
      <c r="AQE37" s="93"/>
      <c r="AQF37" s="92"/>
      <c r="AQG37" s="94"/>
      <c r="AQH37" s="92"/>
      <c r="AQI37" s="92"/>
      <c r="AQJ37" s="92"/>
      <c r="AQK37" s="92"/>
      <c r="AQL37" s="95"/>
      <c r="AQM37" s="92"/>
      <c r="AQN37" s="92"/>
      <c r="AQO37" s="92"/>
      <c r="AQP37" s="92"/>
      <c r="AQQ37" s="92"/>
      <c r="AQR37" s="93"/>
      <c r="AQS37" s="92"/>
      <c r="AQT37" s="94"/>
      <c r="AQU37" s="92"/>
      <c r="AQV37" s="92"/>
      <c r="AQW37" s="92"/>
      <c r="AQX37" s="92"/>
      <c r="AQY37" s="95"/>
      <c r="AQZ37" s="92"/>
      <c r="ARA37" s="92"/>
      <c r="ARB37" s="92"/>
      <c r="ARC37" s="92"/>
      <c r="ARD37" s="92"/>
      <c r="ARE37" s="93"/>
      <c r="ARF37" s="92"/>
      <c r="ARG37" s="94"/>
      <c r="ARH37" s="92"/>
      <c r="ARI37" s="92"/>
      <c r="ARJ37" s="92"/>
      <c r="ARK37" s="92"/>
      <c r="ARL37" s="95"/>
      <c r="ARM37" s="92"/>
      <c r="ARN37" s="92"/>
      <c r="ARO37" s="92"/>
      <c r="ARP37" s="92"/>
      <c r="ARQ37" s="92"/>
      <c r="ARR37" s="93"/>
      <c r="ARS37" s="92"/>
      <c r="ART37" s="94"/>
      <c r="ARU37" s="92"/>
      <c r="ARV37" s="92"/>
      <c r="ARW37" s="92"/>
      <c r="ARX37" s="92"/>
      <c r="ARY37" s="95"/>
      <c r="ARZ37" s="92"/>
      <c r="ASA37" s="92"/>
      <c r="ASB37" s="92"/>
      <c r="ASC37" s="92"/>
      <c r="ASD37" s="92"/>
      <c r="ASE37" s="93"/>
      <c r="ASF37" s="92"/>
      <c r="ASG37" s="94"/>
      <c r="ASH37" s="92"/>
      <c r="ASI37" s="92"/>
      <c r="ASJ37" s="92"/>
      <c r="ASK37" s="92"/>
      <c r="ASL37" s="95"/>
      <c r="ASM37" s="92"/>
      <c r="ASN37" s="92"/>
      <c r="ASO37" s="92"/>
      <c r="ASP37" s="92"/>
      <c r="ASQ37" s="92"/>
      <c r="ASR37" s="93"/>
      <c r="ASS37" s="92"/>
      <c r="AST37" s="94"/>
      <c r="ASU37" s="92"/>
      <c r="ASV37" s="92"/>
      <c r="ASW37" s="92"/>
      <c r="ASX37" s="92"/>
      <c r="ASY37" s="95"/>
      <c r="ASZ37" s="92"/>
      <c r="ATA37" s="92"/>
      <c r="ATB37" s="92"/>
      <c r="ATC37" s="92"/>
      <c r="ATD37" s="92"/>
      <c r="ATE37" s="93"/>
      <c r="ATF37" s="92"/>
      <c r="ATG37" s="94"/>
      <c r="ATH37" s="92"/>
      <c r="ATI37" s="92"/>
      <c r="ATJ37" s="92"/>
      <c r="ATK37" s="92"/>
      <c r="ATL37" s="95"/>
      <c r="ATM37" s="92"/>
      <c r="ATN37" s="92"/>
      <c r="ATO37" s="92"/>
      <c r="ATP37" s="92"/>
      <c r="ATQ37" s="92"/>
      <c r="ATR37" s="93"/>
      <c r="ATS37" s="92"/>
      <c r="ATT37" s="94"/>
      <c r="ATU37" s="92"/>
      <c r="ATV37" s="92"/>
      <c r="ATW37" s="92"/>
      <c r="ATX37" s="92"/>
      <c r="ATY37" s="95"/>
      <c r="ATZ37" s="92"/>
      <c r="AUA37" s="92"/>
      <c r="AUB37" s="92"/>
      <c r="AUC37" s="92"/>
      <c r="AUD37" s="92"/>
      <c r="AUE37" s="93"/>
      <c r="AUF37" s="92"/>
      <c r="AUG37" s="94"/>
      <c r="AUH37" s="92"/>
      <c r="AUI37" s="92"/>
      <c r="AUJ37" s="92"/>
      <c r="AUK37" s="92"/>
      <c r="AUL37" s="95"/>
      <c r="AUM37" s="92"/>
      <c r="AUN37" s="92"/>
      <c r="AUO37" s="92"/>
      <c r="AUP37" s="92"/>
      <c r="AUQ37" s="92"/>
      <c r="AUR37" s="93"/>
      <c r="AUS37" s="92"/>
      <c r="AUT37" s="94"/>
      <c r="AUU37" s="92"/>
      <c r="AUV37" s="92"/>
      <c r="AUW37" s="92"/>
      <c r="AUX37" s="92"/>
      <c r="AUY37" s="95"/>
      <c r="AUZ37" s="92"/>
      <c r="AVA37" s="92"/>
      <c r="AVB37" s="92"/>
      <c r="AVC37" s="92"/>
      <c r="AVD37" s="92"/>
      <c r="AVE37" s="93"/>
      <c r="AVF37" s="92"/>
      <c r="AVG37" s="94"/>
      <c r="AVH37" s="92"/>
      <c r="AVI37" s="92"/>
      <c r="AVJ37" s="92"/>
      <c r="AVK37" s="92"/>
      <c r="AVL37" s="95"/>
      <c r="AVM37" s="92"/>
      <c r="AVN37" s="92"/>
      <c r="AVO37" s="92"/>
      <c r="AVP37" s="92"/>
      <c r="AVQ37" s="92"/>
      <c r="AVR37" s="93"/>
      <c r="AVS37" s="92"/>
      <c r="AVT37" s="94"/>
      <c r="AVU37" s="92"/>
      <c r="AVV37" s="92"/>
      <c r="AVW37" s="92"/>
      <c r="AVX37" s="92"/>
      <c r="AVY37" s="95"/>
      <c r="AVZ37" s="92"/>
      <c r="AWA37" s="92"/>
      <c r="AWB37" s="92"/>
      <c r="AWC37" s="92"/>
      <c r="AWD37" s="92"/>
      <c r="AWE37" s="93"/>
      <c r="AWF37" s="92"/>
      <c r="AWG37" s="94"/>
      <c r="AWH37" s="92"/>
      <c r="AWI37" s="92"/>
      <c r="AWJ37" s="92"/>
      <c r="AWK37" s="92"/>
      <c r="AWL37" s="95"/>
      <c r="AWM37" s="92"/>
      <c r="AWN37" s="92"/>
      <c r="AWO37" s="92"/>
      <c r="AWP37" s="92"/>
      <c r="AWQ37" s="92"/>
      <c r="AWR37" s="93"/>
      <c r="AWS37" s="92"/>
      <c r="AWT37" s="94"/>
      <c r="AWU37" s="92"/>
      <c r="AWV37" s="92"/>
      <c r="AWW37" s="92"/>
      <c r="AWX37" s="92"/>
      <c r="AWY37" s="95"/>
      <c r="AWZ37" s="92"/>
      <c r="AXA37" s="92"/>
      <c r="AXB37" s="92"/>
      <c r="AXC37" s="92"/>
      <c r="AXD37" s="92"/>
      <c r="AXE37" s="93"/>
      <c r="AXF37" s="92"/>
      <c r="AXG37" s="94"/>
      <c r="AXH37" s="92"/>
      <c r="AXI37" s="92"/>
      <c r="AXJ37" s="92"/>
      <c r="AXK37" s="92"/>
      <c r="AXL37" s="95"/>
      <c r="AXM37" s="92"/>
      <c r="AXN37" s="92"/>
      <c r="AXO37" s="92"/>
      <c r="AXP37" s="92"/>
      <c r="AXQ37" s="92"/>
      <c r="AXR37" s="93"/>
      <c r="AXS37" s="92"/>
      <c r="AXT37" s="94"/>
      <c r="AXU37" s="92"/>
      <c r="AXV37" s="92"/>
      <c r="AXW37" s="92"/>
      <c r="AXX37" s="92"/>
      <c r="AXY37" s="95"/>
      <c r="AXZ37" s="92"/>
      <c r="AYA37" s="92"/>
      <c r="AYB37" s="92"/>
      <c r="AYC37" s="92"/>
      <c r="AYD37" s="92"/>
      <c r="AYE37" s="93"/>
      <c r="AYF37" s="92"/>
      <c r="AYG37" s="94"/>
      <c r="AYH37" s="92"/>
      <c r="AYI37" s="92"/>
      <c r="AYJ37" s="92"/>
      <c r="AYK37" s="92"/>
      <c r="AYL37" s="95"/>
      <c r="AYM37" s="92"/>
      <c r="AYN37" s="92"/>
      <c r="AYO37" s="92"/>
      <c r="AYP37" s="92"/>
      <c r="AYQ37" s="92"/>
      <c r="AYR37" s="93"/>
      <c r="AYS37" s="92"/>
      <c r="AYT37" s="94"/>
      <c r="AYU37" s="92"/>
      <c r="AYV37" s="92"/>
      <c r="AYW37" s="92"/>
      <c r="AYX37" s="92"/>
      <c r="AYY37" s="95"/>
      <c r="AYZ37" s="92"/>
      <c r="AZA37" s="92"/>
      <c r="AZB37" s="92"/>
      <c r="AZC37" s="92"/>
      <c r="AZD37" s="92"/>
      <c r="AZE37" s="93"/>
      <c r="AZF37" s="92"/>
      <c r="AZG37" s="94"/>
      <c r="AZH37" s="92"/>
      <c r="AZI37" s="92"/>
      <c r="AZJ37" s="92"/>
      <c r="AZK37" s="92"/>
      <c r="AZL37" s="95"/>
      <c r="AZM37" s="92"/>
      <c r="AZN37" s="92"/>
      <c r="AZO37" s="92"/>
      <c r="AZP37" s="92"/>
      <c r="AZQ37" s="92"/>
      <c r="AZR37" s="93"/>
      <c r="AZS37" s="92"/>
      <c r="AZT37" s="94"/>
      <c r="AZU37" s="92"/>
      <c r="AZV37" s="92"/>
      <c r="AZW37" s="92"/>
      <c r="AZX37" s="92"/>
      <c r="AZY37" s="95"/>
      <c r="AZZ37" s="92"/>
      <c r="BAA37" s="92"/>
      <c r="BAB37" s="92"/>
      <c r="BAC37" s="92"/>
      <c r="BAD37" s="92"/>
      <c r="BAE37" s="93"/>
      <c r="BAF37" s="92"/>
      <c r="BAG37" s="94"/>
      <c r="BAH37" s="92"/>
      <c r="BAI37" s="92"/>
      <c r="BAJ37" s="92"/>
      <c r="BAK37" s="92"/>
      <c r="BAL37" s="95"/>
      <c r="BAM37" s="92"/>
      <c r="BAN37" s="92"/>
      <c r="BAO37" s="92"/>
      <c r="BAP37" s="92"/>
      <c r="BAQ37" s="92"/>
      <c r="BAR37" s="93"/>
      <c r="BAS37" s="92"/>
      <c r="BAT37" s="94"/>
      <c r="BAU37" s="92"/>
      <c r="BAV37" s="92"/>
      <c r="BAW37" s="92"/>
      <c r="BAX37" s="92"/>
      <c r="BAY37" s="95"/>
      <c r="BAZ37" s="92"/>
      <c r="BBA37" s="92"/>
      <c r="BBB37" s="92"/>
      <c r="BBC37" s="92"/>
      <c r="BBD37" s="92"/>
      <c r="BBE37" s="93"/>
      <c r="BBF37" s="92"/>
      <c r="BBG37" s="94"/>
      <c r="BBH37" s="92"/>
      <c r="BBI37" s="92"/>
      <c r="BBJ37" s="92"/>
      <c r="BBK37" s="92"/>
      <c r="BBL37" s="95"/>
      <c r="BBM37" s="92"/>
      <c r="BBN37" s="92"/>
      <c r="BBO37" s="92"/>
      <c r="BBP37" s="92"/>
      <c r="BBQ37" s="92"/>
      <c r="BBR37" s="93"/>
      <c r="BBS37" s="92"/>
      <c r="BBT37" s="94"/>
      <c r="BBU37" s="92"/>
      <c r="BBV37" s="92"/>
      <c r="BBW37" s="92"/>
      <c r="BBX37" s="92"/>
      <c r="BBY37" s="95"/>
      <c r="BBZ37" s="92"/>
      <c r="BCA37" s="92"/>
      <c r="BCB37" s="92"/>
      <c r="BCC37" s="92"/>
      <c r="BCD37" s="92"/>
      <c r="BCE37" s="93"/>
      <c r="BCF37" s="92"/>
      <c r="BCG37" s="94"/>
      <c r="BCH37" s="92"/>
      <c r="BCI37" s="92"/>
      <c r="BCJ37" s="92"/>
      <c r="BCK37" s="92"/>
      <c r="BCL37" s="95"/>
      <c r="BCM37" s="92"/>
      <c r="BCN37" s="92"/>
      <c r="BCO37" s="92"/>
      <c r="BCP37" s="92"/>
      <c r="BCQ37" s="92"/>
      <c r="BCR37" s="93"/>
      <c r="BCS37" s="92"/>
      <c r="BCT37" s="94"/>
      <c r="BCU37" s="92"/>
      <c r="BCV37" s="92"/>
      <c r="BCW37" s="92"/>
      <c r="BCX37" s="92"/>
      <c r="BCY37" s="95"/>
      <c r="BCZ37" s="92"/>
      <c r="BDA37" s="92"/>
      <c r="BDB37" s="92"/>
      <c r="BDC37" s="92"/>
      <c r="BDD37" s="92"/>
      <c r="BDE37" s="93"/>
      <c r="BDF37" s="92"/>
      <c r="BDG37" s="94"/>
      <c r="BDH37" s="92"/>
      <c r="BDI37" s="92"/>
      <c r="BDJ37" s="92"/>
      <c r="BDK37" s="92"/>
      <c r="BDL37" s="95"/>
      <c r="BDM37" s="92"/>
      <c r="BDN37" s="92"/>
      <c r="BDO37" s="92"/>
      <c r="BDP37" s="92"/>
      <c r="BDQ37" s="92"/>
      <c r="BDR37" s="93"/>
      <c r="BDS37" s="92"/>
      <c r="BDT37" s="94"/>
      <c r="BDU37" s="92"/>
      <c r="BDV37" s="92"/>
      <c r="BDW37" s="92"/>
      <c r="BDX37" s="92"/>
      <c r="BDY37" s="95"/>
      <c r="BDZ37" s="92"/>
      <c r="BEA37" s="92"/>
      <c r="BEB37" s="92"/>
      <c r="BEC37" s="92"/>
      <c r="BED37" s="92"/>
      <c r="BEE37" s="93"/>
      <c r="BEF37" s="92"/>
      <c r="BEG37" s="94"/>
      <c r="BEH37" s="92"/>
      <c r="BEI37" s="92"/>
      <c r="BEJ37" s="92"/>
      <c r="BEK37" s="92"/>
      <c r="BEL37" s="95"/>
      <c r="BEM37" s="92"/>
      <c r="BEN37" s="92"/>
      <c r="BEO37" s="92"/>
      <c r="BEP37" s="92"/>
      <c r="BEQ37" s="92"/>
      <c r="BER37" s="93"/>
      <c r="BES37" s="92"/>
      <c r="BET37" s="94"/>
      <c r="BEU37" s="92"/>
      <c r="BEV37" s="92"/>
      <c r="BEW37" s="92"/>
      <c r="BEX37" s="92"/>
      <c r="BEY37" s="95"/>
      <c r="BEZ37" s="92"/>
      <c r="BFA37" s="92"/>
      <c r="BFB37" s="92"/>
      <c r="BFC37" s="92"/>
      <c r="BFD37" s="92"/>
      <c r="BFE37" s="93"/>
      <c r="BFF37" s="92"/>
      <c r="BFG37" s="94"/>
      <c r="BFH37" s="92"/>
      <c r="BFI37" s="92"/>
      <c r="BFJ37" s="92"/>
      <c r="BFK37" s="92"/>
      <c r="BFL37" s="95"/>
      <c r="BFM37" s="92"/>
      <c r="BFN37" s="92"/>
      <c r="BFO37" s="92"/>
      <c r="BFP37" s="92"/>
      <c r="BFQ37" s="92"/>
      <c r="BFR37" s="93"/>
      <c r="BFS37" s="92"/>
      <c r="BFT37" s="94"/>
      <c r="BFU37" s="92"/>
      <c r="BFV37" s="92"/>
      <c r="BFW37" s="92"/>
      <c r="BFX37" s="92"/>
      <c r="BFY37" s="95"/>
      <c r="BFZ37" s="92"/>
      <c r="BGA37" s="92"/>
      <c r="BGB37" s="92"/>
      <c r="BGC37" s="92"/>
      <c r="BGD37" s="92"/>
      <c r="BGE37" s="93"/>
      <c r="BGF37" s="92"/>
      <c r="BGG37" s="94"/>
      <c r="BGH37" s="92"/>
      <c r="BGI37" s="92"/>
      <c r="BGJ37" s="92"/>
      <c r="BGK37" s="92"/>
      <c r="BGL37" s="95"/>
      <c r="BGM37" s="92"/>
      <c r="BGN37" s="92"/>
      <c r="BGO37" s="92"/>
      <c r="BGP37" s="92"/>
      <c r="BGQ37" s="92"/>
      <c r="BGR37" s="93"/>
      <c r="BGS37" s="92"/>
      <c r="BGT37" s="94"/>
      <c r="BGU37" s="92"/>
      <c r="BGV37" s="92"/>
      <c r="BGW37" s="92"/>
      <c r="BGX37" s="92"/>
      <c r="BGY37" s="95"/>
      <c r="BGZ37" s="92"/>
      <c r="BHA37" s="92"/>
      <c r="BHB37" s="92"/>
      <c r="BHC37" s="92"/>
      <c r="BHD37" s="92"/>
      <c r="BHE37" s="93"/>
      <c r="BHF37" s="92"/>
      <c r="BHG37" s="94"/>
      <c r="BHH37" s="92"/>
      <c r="BHI37" s="92"/>
      <c r="BHJ37" s="92"/>
      <c r="BHK37" s="92"/>
      <c r="BHL37" s="95"/>
      <c r="BHM37" s="92"/>
      <c r="BHN37" s="92"/>
      <c r="BHO37" s="92"/>
      <c r="BHP37" s="92"/>
      <c r="BHQ37" s="92"/>
      <c r="BHR37" s="93"/>
      <c r="BHS37" s="92"/>
      <c r="BHT37" s="94"/>
      <c r="BHU37" s="92"/>
      <c r="BHV37" s="92"/>
      <c r="BHW37" s="92"/>
      <c r="BHX37" s="92"/>
      <c r="BHY37" s="95"/>
      <c r="BHZ37" s="92"/>
      <c r="BIA37" s="92"/>
      <c r="BIB37" s="92"/>
      <c r="BIC37" s="92"/>
      <c r="BID37" s="92"/>
      <c r="BIE37" s="93"/>
      <c r="BIF37" s="92"/>
      <c r="BIG37" s="94"/>
      <c r="BIH37" s="92"/>
      <c r="BII37" s="92"/>
      <c r="BIJ37" s="92"/>
      <c r="BIK37" s="92"/>
      <c r="BIL37" s="95"/>
      <c r="BIM37" s="92"/>
      <c r="BIN37" s="92"/>
      <c r="BIO37" s="92"/>
      <c r="BIP37" s="92"/>
      <c r="BIQ37" s="92"/>
      <c r="BIR37" s="93"/>
      <c r="BIS37" s="92"/>
      <c r="BIT37" s="94"/>
      <c r="BIU37" s="92"/>
      <c r="BIV37" s="92"/>
      <c r="BIW37" s="92"/>
      <c r="BIX37" s="92"/>
      <c r="BIY37" s="95"/>
      <c r="BIZ37" s="92"/>
      <c r="BJA37" s="92"/>
      <c r="BJB37" s="92"/>
      <c r="BJC37" s="92"/>
      <c r="BJD37" s="92"/>
      <c r="BJE37" s="93"/>
      <c r="BJF37" s="92"/>
      <c r="BJG37" s="94"/>
      <c r="BJH37" s="92"/>
      <c r="BJI37" s="92"/>
      <c r="BJJ37" s="92"/>
      <c r="BJK37" s="92"/>
      <c r="BJL37" s="95"/>
      <c r="BJM37" s="92"/>
      <c r="BJN37" s="92"/>
      <c r="BJO37" s="92"/>
      <c r="BJP37" s="92"/>
      <c r="BJQ37" s="92"/>
      <c r="BJR37" s="93"/>
      <c r="BJS37" s="92"/>
      <c r="BJT37" s="94"/>
      <c r="BJU37" s="92"/>
      <c r="BJV37" s="92"/>
      <c r="BJW37" s="92"/>
      <c r="BJX37" s="92"/>
      <c r="BJY37" s="95"/>
      <c r="BJZ37" s="92"/>
      <c r="BKA37" s="92"/>
      <c r="BKB37" s="92"/>
      <c r="BKC37" s="92"/>
      <c r="BKD37" s="92"/>
      <c r="BKE37" s="93"/>
      <c r="BKF37" s="92"/>
      <c r="BKG37" s="94"/>
      <c r="BKH37" s="92"/>
      <c r="BKI37" s="92"/>
      <c r="BKJ37" s="92"/>
      <c r="BKK37" s="92"/>
      <c r="BKL37" s="95"/>
      <c r="BKM37" s="92"/>
      <c r="BKN37" s="92"/>
      <c r="BKO37" s="92"/>
      <c r="BKP37" s="92"/>
      <c r="BKQ37" s="92"/>
      <c r="BKR37" s="93"/>
      <c r="BKS37" s="92"/>
      <c r="BKT37" s="94"/>
      <c r="BKU37" s="92"/>
      <c r="BKV37" s="92"/>
      <c r="BKW37" s="92"/>
      <c r="BKX37" s="92"/>
      <c r="BKY37" s="95"/>
      <c r="BKZ37" s="92"/>
      <c r="BLA37" s="92"/>
      <c r="BLB37" s="92"/>
      <c r="BLC37" s="92"/>
      <c r="BLD37" s="92"/>
      <c r="BLE37" s="93"/>
      <c r="BLF37" s="92"/>
      <c r="BLG37" s="94"/>
      <c r="BLH37" s="92"/>
      <c r="BLI37" s="92"/>
      <c r="BLJ37" s="92"/>
      <c r="BLK37" s="92"/>
      <c r="BLL37" s="95"/>
      <c r="BLM37" s="92"/>
      <c r="BLN37" s="92"/>
      <c r="BLO37" s="92"/>
      <c r="BLP37" s="92"/>
      <c r="BLQ37" s="92"/>
      <c r="BLR37" s="93"/>
      <c r="BLS37" s="92"/>
      <c r="BLT37" s="94"/>
      <c r="BLU37" s="92"/>
      <c r="BLV37" s="92"/>
      <c r="BLW37" s="92"/>
      <c r="BLX37" s="92"/>
      <c r="BLY37" s="95"/>
      <c r="BLZ37" s="92"/>
      <c r="BMA37" s="92"/>
      <c r="BMB37" s="92"/>
      <c r="BMC37" s="92"/>
      <c r="BMD37" s="92"/>
      <c r="BME37" s="93"/>
      <c r="BMF37" s="92"/>
      <c r="BMG37" s="94"/>
      <c r="BMH37" s="92"/>
      <c r="BMI37" s="92"/>
      <c r="BMJ37" s="92"/>
      <c r="BMK37" s="92"/>
      <c r="BML37" s="95"/>
      <c r="BMM37" s="92"/>
      <c r="BMN37" s="92"/>
      <c r="BMO37" s="92"/>
      <c r="BMP37" s="92"/>
      <c r="BMQ37" s="92"/>
      <c r="BMR37" s="93"/>
      <c r="BMS37" s="92"/>
      <c r="BMT37" s="94"/>
      <c r="BMU37" s="92"/>
      <c r="BMV37" s="92"/>
      <c r="BMW37" s="92"/>
      <c r="BMX37" s="92"/>
      <c r="BMY37" s="95"/>
      <c r="BMZ37" s="92"/>
      <c r="BNA37" s="92"/>
      <c r="BNB37" s="92"/>
      <c r="BNC37" s="92"/>
      <c r="BND37" s="92"/>
      <c r="BNE37" s="93"/>
      <c r="BNF37" s="92"/>
      <c r="BNG37" s="94"/>
      <c r="BNH37" s="92"/>
      <c r="BNI37" s="92"/>
      <c r="BNJ37" s="92"/>
      <c r="BNK37" s="92"/>
      <c r="BNL37" s="95"/>
      <c r="BNM37" s="92"/>
      <c r="BNN37" s="92"/>
      <c r="BNO37" s="92"/>
      <c r="BNP37" s="92"/>
      <c r="BNQ37" s="92"/>
      <c r="BNR37" s="93"/>
      <c r="BNS37" s="92"/>
      <c r="BNT37" s="94"/>
      <c r="BNU37" s="92"/>
      <c r="BNV37" s="92"/>
      <c r="BNW37" s="92"/>
      <c r="BNX37" s="92"/>
      <c r="BNY37" s="95"/>
      <c r="BNZ37" s="92"/>
      <c r="BOA37" s="92"/>
      <c r="BOB37" s="92"/>
      <c r="BOC37" s="92"/>
      <c r="BOD37" s="92"/>
      <c r="BOE37" s="93"/>
      <c r="BOF37" s="92"/>
      <c r="BOG37" s="94"/>
      <c r="BOH37" s="92"/>
      <c r="BOI37" s="92"/>
      <c r="BOJ37" s="92"/>
      <c r="BOK37" s="92"/>
      <c r="BOL37" s="95"/>
      <c r="BOM37" s="92"/>
      <c r="BON37" s="92"/>
      <c r="BOO37" s="92"/>
      <c r="BOP37" s="92"/>
      <c r="BOQ37" s="92"/>
      <c r="BOR37" s="93"/>
      <c r="BOS37" s="92"/>
      <c r="BOT37" s="94"/>
      <c r="BOU37" s="92"/>
      <c r="BOV37" s="92"/>
      <c r="BOW37" s="92"/>
      <c r="BOX37" s="92"/>
      <c r="BOY37" s="95"/>
      <c r="BOZ37" s="92"/>
      <c r="BPA37" s="92"/>
      <c r="BPB37" s="92"/>
      <c r="BPC37" s="92"/>
      <c r="BPD37" s="92"/>
      <c r="BPE37" s="93"/>
      <c r="BPF37" s="92"/>
      <c r="BPG37" s="94"/>
      <c r="BPH37" s="92"/>
      <c r="BPI37" s="92"/>
      <c r="BPJ37" s="92"/>
      <c r="BPK37" s="92"/>
      <c r="BPL37" s="95"/>
      <c r="BPM37" s="92"/>
      <c r="BPN37" s="92"/>
      <c r="BPO37" s="92"/>
      <c r="BPP37" s="92"/>
      <c r="BPQ37" s="92"/>
      <c r="BPR37" s="93"/>
      <c r="BPS37" s="92"/>
      <c r="BPT37" s="94"/>
      <c r="BPU37" s="92"/>
      <c r="BPV37" s="92"/>
      <c r="BPW37" s="92"/>
      <c r="BPX37" s="92"/>
      <c r="BPY37" s="95"/>
      <c r="BPZ37" s="92"/>
      <c r="BQA37" s="92"/>
      <c r="BQB37" s="92"/>
      <c r="BQC37" s="92"/>
      <c r="BQD37" s="92"/>
      <c r="BQE37" s="93"/>
      <c r="BQF37" s="92"/>
      <c r="BQG37" s="94"/>
      <c r="BQH37" s="92"/>
      <c r="BQI37" s="92"/>
      <c r="BQJ37" s="92"/>
      <c r="BQK37" s="92"/>
      <c r="BQL37" s="95"/>
      <c r="BQM37" s="92"/>
      <c r="BQN37" s="92"/>
      <c r="BQO37" s="92"/>
      <c r="BQP37" s="92"/>
      <c r="BQQ37" s="92"/>
      <c r="BQR37" s="93"/>
      <c r="BQS37" s="92"/>
      <c r="BQT37" s="94"/>
      <c r="BQU37" s="92"/>
      <c r="BQV37" s="92"/>
      <c r="BQW37" s="92"/>
      <c r="BQX37" s="92"/>
      <c r="BQY37" s="95"/>
      <c r="BQZ37" s="92"/>
      <c r="BRA37" s="92"/>
      <c r="BRB37" s="92"/>
      <c r="BRC37" s="92"/>
      <c r="BRD37" s="92"/>
      <c r="BRE37" s="93"/>
      <c r="BRF37" s="92"/>
      <c r="BRG37" s="94"/>
      <c r="BRH37" s="92"/>
      <c r="BRI37" s="92"/>
      <c r="BRJ37" s="92"/>
      <c r="BRK37" s="92"/>
      <c r="BRL37" s="95"/>
      <c r="BRM37" s="92"/>
      <c r="BRN37" s="92"/>
      <c r="BRO37" s="92"/>
      <c r="BRP37" s="92"/>
      <c r="BRQ37" s="92"/>
      <c r="BRR37" s="93"/>
      <c r="BRS37" s="92"/>
      <c r="BRT37" s="94"/>
      <c r="BRU37" s="92"/>
      <c r="BRV37" s="92"/>
      <c r="BRW37" s="92"/>
      <c r="BRX37" s="92"/>
      <c r="BRY37" s="95"/>
      <c r="BRZ37" s="92"/>
      <c r="BSA37" s="92"/>
      <c r="BSB37" s="92"/>
      <c r="BSC37" s="92"/>
      <c r="BSD37" s="92"/>
      <c r="BSE37" s="93"/>
      <c r="BSF37" s="92"/>
      <c r="BSG37" s="94"/>
      <c r="BSH37" s="92"/>
      <c r="BSI37" s="92"/>
      <c r="BSJ37" s="92"/>
      <c r="BSK37" s="92"/>
      <c r="BSL37" s="95"/>
      <c r="BSM37" s="92"/>
      <c r="BSN37" s="92"/>
      <c r="BSO37" s="92"/>
      <c r="BSP37" s="92"/>
      <c r="BSQ37" s="92"/>
      <c r="BSR37" s="93"/>
      <c r="BSS37" s="92"/>
      <c r="BST37" s="94"/>
      <c r="BSU37" s="92"/>
      <c r="BSV37" s="92"/>
      <c r="BSW37" s="92"/>
      <c r="BSX37" s="92"/>
      <c r="BSY37" s="95"/>
      <c r="BSZ37" s="92"/>
      <c r="BTA37" s="92"/>
      <c r="BTB37" s="92"/>
      <c r="BTC37" s="92"/>
      <c r="BTD37" s="92"/>
      <c r="BTE37" s="93"/>
      <c r="BTF37" s="92"/>
      <c r="BTG37" s="94"/>
      <c r="BTH37" s="92"/>
      <c r="BTI37" s="92"/>
      <c r="BTJ37" s="92"/>
      <c r="BTK37" s="92"/>
      <c r="BTL37" s="95"/>
      <c r="BTM37" s="92"/>
      <c r="BTN37" s="92"/>
      <c r="BTO37" s="92"/>
      <c r="BTP37" s="92"/>
      <c r="BTQ37" s="92"/>
      <c r="BTR37" s="93"/>
      <c r="BTS37" s="92"/>
      <c r="BTT37" s="94"/>
      <c r="BTU37" s="92"/>
      <c r="BTV37" s="92"/>
      <c r="BTW37" s="92"/>
      <c r="BTX37" s="92"/>
      <c r="BTY37" s="95"/>
      <c r="BTZ37" s="92"/>
      <c r="BUA37" s="92"/>
      <c r="BUB37" s="92"/>
      <c r="BUC37" s="92"/>
      <c r="BUD37" s="92"/>
      <c r="BUE37" s="93"/>
      <c r="BUF37" s="92"/>
      <c r="BUG37" s="94"/>
      <c r="BUH37" s="92"/>
      <c r="BUI37" s="92"/>
      <c r="BUJ37" s="92"/>
      <c r="BUK37" s="92"/>
      <c r="BUL37" s="95"/>
      <c r="BUM37" s="92"/>
      <c r="BUN37" s="92"/>
      <c r="BUO37" s="92"/>
      <c r="BUP37" s="92"/>
      <c r="BUQ37" s="92"/>
      <c r="BUR37" s="93"/>
      <c r="BUS37" s="92"/>
      <c r="BUT37" s="94"/>
      <c r="BUU37" s="92"/>
      <c r="BUV37" s="92"/>
      <c r="BUW37" s="92"/>
      <c r="BUX37" s="92"/>
      <c r="BUY37" s="95"/>
      <c r="BUZ37" s="92"/>
      <c r="BVA37" s="92"/>
      <c r="BVB37" s="92"/>
      <c r="BVC37" s="92"/>
      <c r="BVD37" s="92"/>
      <c r="BVE37" s="93"/>
      <c r="BVF37" s="92"/>
      <c r="BVG37" s="94"/>
      <c r="BVH37" s="92"/>
      <c r="BVI37" s="92"/>
      <c r="BVJ37" s="92"/>
      <c r="BVK37" s="92"/>
      <c r="BVL37" s="95"/>
      <c r="BVM37" s="92"/>
      <c r="BVN37" s="92"/>
      <c r="BVO37" s="92"/>
      <c r="BVP37" s="92"/>
      <c r="BVQ37" s="92"/>
      <c r="BVR37" s="93"/>
      <c r="BVS37" s="92"/>
      <c r="BVT37" s="94"/>
      <c r="BVU37" s="92"/>
      <c r="BVV37" s="92"/>
      <c r="BVW37" s="92"/>
      <c r="BVX37" s="92"/>
      <c r="BVY37" s="95"/>
      <c r="BVZ37" s="92"/>
      <c r="BWA37" s="92"/>
      <c r="BWB37" s="92"/>
      <c r="BWC37" s="92"/>
      <c r="BWD37" s="92"/>
      <c r="BWE37" s="93"/>
      <c r="BWF37" s="92"/>
      <c r="BWG37" s="94"/>
      <c r="BWH37" s="92"/>
      <c r="BWI37" s="92"/>
      <c r="BWJ37" s="92"/>
      <c r="BWK37" s="92"/>
      <c r="BWL37" s="95"/>
      <c r="BWM37" s="92"/>
      <c r="BWN37" s="92"/>
      <c r="BWO37" s="92"/>
      <c r="BWP37" s="92"/>
      <c r="BWQ37" s="92"/>
      <c r="BWR37" s="93"/>
      <c r="BWS37" s="92"/>
      <c r="BWT37" s="94"/>
      <c r="BWU37" s="92"/>
      <c r="BWV37" s="92"/>
      <c r="BWW37" s="92"/>
      <c r="BWX37" s="92"/>
      <c r="BWY37" s="95"/>
      <c r="BWZ37" s="92"/>
      <c r="BXA37" s="92"/>
      <c r="BXB37" s="92"/>
      <c r="BXC37" s="92"/>
      <c r="BXD37" s="92"/>
      <c r="BXE37" s="93"/>
      <c r="BXF37" s="92"/>
      <c r="BXG37" s="94"/>
      <c r="BXH37" s="92"/>
      <c r="BXI37" s="92"/>
      <c r="BXJ37" s="92"/>
      <c r="BXK37" s="92"/>
      <c r="BXL37" s="95"/>
      <c r="BXM37" s="92"/>
      <c r="BXN37" s="92"/>
      <c r="BXO37" s="92"/>
      <c r="BXP37" s="92"/>
      <c r="BXQ37" s="92"/>
      <c r="BXR37" s="93"/>
      <c r="BXS37" s="92"/>
      <c r="BXT37" s="94"/>
      <c r="BXU37" s="92"/>
      <c r="BXV37" s="92"/>
      <c r="BXW37" s="92"/>
      <c r="BXX37" s="92"/>
      <c r="BXY37" s="95"/>
      <c r="BXZ37" s="92"/>
      <c r="BYA37" s="92"/>
      <c r="BYB37" s="92"/>
      <c r="BYC37" s="92"/>
      <c r="BYD37" s="92"/>
      <c r="BYE37" s="93"/>
      <c r="BYF37" s="92"/>
      <c r="BYG37" s="94"/>
      <c r="BYH37" s="92"/>
      <c r="BYI37" s="92"/>
      <c r="BYJ37" s="92"/>
      <c r="BYK37" s="92"/>
      <c r="BYL37" s="95"/>
      <c r="BYM37" s="92"/>
      <c r="BYN37" s="92"/>
      <c r="BYO37" s="92"/>
      <c r="BYP37" s="92"/>
      <c r="BYQ37" s="92"/>
      <c r="BYR37" s="93"/>
      <c r="BYS37" s="92"/>
      <c r="BYT37" s="94"/>
      <c r="BYU37" s="92"/>
      <c r="BYV37" s="92"/>
      <c r="BYW37" s="92"/>
      <c r="BYX37" s="92"/>
      <c r="BYY37" s="95"/>
      <c r="BYZ37" s="92"/>
      <c r="BZA37" s="92"/>
      <c r="BZB37" s="92"/>
      <c r="BZC37" s="92"/>
      <c r="BZD37" s="92"/>
      <c r="BZE37" s="93"/>
      <c r="BZF37" s="92"/>
      <c r="BZG37" s="94"/>
      <c r="BZH37" s="92"/>
      <c r="BZI37" s="92"/>
      <c r="BZJ37" s="92"/>
      <c r="BZK37" s="92"/>
      <c r="BZL37" s="95"/>
      <c r="BZM37" s="92"/>
      <c r="BZN37" s="92"/>
      <c r="BZO37" s="92"/>
      <c r="BZP37" s="92"/>
      <c r="BZQ37" s="92"/>
      <c r="BZR37" s="93"/>
      <c r="BZS37" s="92"/>
      <c r="BZT37" s="94"/>
      <c r="BZU37" s="92"/>
      <c r="BZV37" s="92"/>
      <c r="BZW37" s="92"/>
      <c r="BZX37" s="92"/>
      <c r="BZY37" s="95"/>
      <c r="BZZ37" s="92"/>
      <c r="CAA37" s="92"/>
      <c r="CAB37" s="92"/>
      <c r="CAC37" s="92"/>
      <c r="CAD37" s="92"/>
      <c r="CAE37" s="93"/>
      <c r="CAF37" s="92"/>
      <c r="CAG37" s="94"/>
      <c r="CAH37" s="92"/>
      <c r="CAI37" s="92"/>
      <c r="CAJ37" s="92"/>
      <c r="CAK37" s="92"/>
      <c r="CAL37" s="95"/>
      <c r="CAM37" s="92"/>
      <c r="CAN37" s="92"/>
      <c r="CAO37" s="92"/>
      <c r="CAP37" s="92"/>
      <c r="CAQ37" s="92"/>
      <c r="CAR37" s="93"/>
      <c r="CAS37" s="92"/>
      <c r="CAT37" s="94"/>
      <c r="CAU37" s="92"/>
      <c r="CAV37" s="92"/>
      <c r="CAW37" s="92"/>
      <c r="CAX37" s="92"/>
      <c r="CAY37" s="95"/>
      <c r="CAZ37" s="92"/>
      <c r="CBA37" s="92"/>
      <c r="CBB37" s="92"/>
      <c r="CBC37" s="92"/>
      <c r="CBD37" s="92"/>
      <c r="CBE37" s="93"/>
      <c r="CBF37" s="92"/>
      <c r="CBG37" s="94"/>
      <c r="CBH37" s="92"/>
      <c r="CBI37" s="92"/>
      <c r="CBJ37" s="92"/>
      <c r="CBK37" s="92"/>
      <c r="CBL37" s="95"/>
      <c r="CBM37" s="92"/>
      <c r="CBN37" s="92"/>
      <c r="CBO37" s="92"/>
      <c r="CBP37" s="92"/>
      <c r="CBQ37" s="92"/>
      <c r="CBR37" s="93"/>
      <c r="CBS37" s="92"/>
      <c r="CBT37" s="94"/>
      <c r="CBU37" s="92"/>
      <c r="CBV37" s="92"/>
      <c r="CBW37" s="92"/>
      <c r="CBX37" s="92"/>
      <c r="CBY37" s="95"/>
      <c r="CBZ37" s="92"/>
      <c r="CCA37" s="92"/>
      <c r="CCB37" s="92"/>
      <c r="CCC37" s="92"/>
      <c r="CCD37" s="92"/>
      <c r="CCE37" s="93"/>
      <c r="CCF37" s="92"/>
      <c r="CCG37" s="94"/>
      <c r="CCH37" s="92"/>
      <c r="CCI37" s="92"/>
      <c r="CCJ37" s="92"/>
      <c r="CCK37" s="92"/>
      <c r="CCL37" s="95"/>
      <c r="CCM37" s="92"/>
      <c r="CCN37" s="92"/>
      <c r="CCO37" s="92"/>
      <c r="CCP37" s="92"/>
      <c r="CCQ37" s="92"/>
      <c r="CCR37" s="93"/>
      <c r="CCS37" s="92"/>
      <c r="CCT37" s="94"/>
      <c r="CCU37" s="92"/>
      <c r="CCV37" s="92"/>
      <c r="CCW37" s="92"/>
      <c r="CCX37" s="92"/>
      <c r="CCY37" s="95"/>
      <c r="CCZ37" s="92"/>
      <c r="CDA37" s="92"/>
      <c r="CDB37" s="92"/>
      <c r="CDC37" s="92"/>
      <c r="CDD37" s="92"/>
      <c r="CDE37" s="93"/>
      <c r="CDF37" s="92"/>
      <c r="CDG37" s="94"/>
      <c r="CDH37" s="92"/>
      <c r="CDI37" s="92"/>
      <c r="CDJ37" s="92"/>
      <c r="CDK37" s="92"/>
      <c r="CDL37" s="95"/>
      <c r="CDM37" s="92"/>
      <c r="CDN37" s="92"/>
      <c r="CDO37" s="92"/>
      <c r="CDP37" s="92"/>
      <c r="CDQ37" s="92"/>
      <c r="CDR37" s="93"/>
      <c r="CDS37" s="92"/>
      <c r="CDT37" s="94"/>
      <c r="CDU37" s="92"/>
      <c r="CDV37" s="92"/>
      <c r="CDW37" s="92"/>
      <c r="CDX37" s="92"/>
      <c r="CDY37" s="95"/>
      <c r="CDZ37" s="92"/>
      <c r="CEA37" s="92"/>
      <c r="CEB37" s="92"/>
      <c r="CEC37" s="92"/>
      <c r="CED37" s="92"/>
      <c r="CEE37" s="93"/>
      <c r="CEF37" s="92"/>
      <c r="CEG37" s="94"/>
      <c r="CEH37" s="92"/>
      <c r="CEI37" s="92"/>
      <c r="CEJ37" s="92"/>
      <c r="CEK37" s="92"/>
      <c r="CEL37" s="95"/>
      <c r="CEM37" s="92"/>
      <c r="CEN37" s="92"/>
      <c r="CEO37" s="92"/>
      <c r="CEP37" s="92"/>
      <c r="CEQ37" s="92"/>
      <c r="CER37" s="93"/>
      <c r="CES37" s="92"/>
      <c r="CET37" s="94"/>
      <c r="CEU37" s="92"/>
      <c r="CEV37" s="92"/>
      <c r="CEW37" s="92"/>
      <c r="CEX37" s="92"/>
      <c r="CEY37" s="95"/>
      <c r="CEZ37" s="92"/>
      <c r="CFA37" s="92"/>
      <c r="CFB37" s="92"/>
      <c r="CFC37" s="92"/>
      <c r="CFD37" s="92"/>
      <c r="CFE37" s="93"/>
      <c r="CFF37" s="92"/>
      <c r="CFG37" s="94"/>
      <c r="CFH37" s="92"/>
      <c r="CFI37" s="92"/>
      <c r="CFJ37" s="92"/>
      <c r="CFK37" s="92"/>
      <c r="CFL37" s="95"/>
      <c r="CFM37" s="92"/>
      <c r="CFN37" s="92"/>
      <c r="CFO37" s="92"/>
      <c r="CFP37" s="92"/>
      <c r="CFQ37" s="92"/>
      <c r="CFR37" s="93"/>
      <c r="CFS37" s="92"/>
      <c r="CFT37" s="94"/>
      <c r="CFU37" s="92"/>
      <c r="CFV37" s="92"/>
      <c r="CFW37" s="92"/>
      <c r="CFX37" s="92"/>
      <c r="CFY37" s="95"/>
      <c r="CFZ37" s="92"/>
      <c r="CGA37" s="92"/>
      <c r="CGB37" s="92"/>
      <c r="CGC37" s="92"/>
      <c r="CGD37" s="92"/>
      <c r="CGE37" s="93"/>
      <c r="CGF37" s="92"/>
      <c r="CGG37" s="94"/>
      <c r="CGH37" s="92"/>
      <c r="CGI37" s="92"/>
      <c r="CGJ37" s="92"/>
      <c r="CGK37" s="92"/>
      <c r="CGL37" s="95"/>
      <c r="CGM37" s="92"/>
      <c r="CGN37" s="92"/>
      <c r="CGO37" s="92"/>
      <c r="CGP37" s="92"/>
      <c r="CGQ37" s="92"/>
      <c r="CGR37" s="93"/>
      <c r="CGS37" s="92"/>
      <c r="CGT37" s="94"/>
      <c r="CGU37" s="92"/>
      <c r="CGV37" s="92"/>
      <c r="CGW37" s="92"/>
      <c r="CGX37" s="92"/>
      <c r="CGY37" s="95"/>
      <c r="CGZ37" s="92"/>
      <c r="CHA37" s="92"/>
      <c r="CHB37" s="92"/>
      <c r="CHC37" s="92"/>
      <c r="CHD37" s="92"/>
      <c r="CHE37" s="93"/>
      <c r="CHF37" s="92"/>
      <c r="CHG37" s="94"/>
      <c r="CHH37" s="92"/>
      <c r="CHI37" s="92"/>
      <c r="CHJ37" s="92"/>
      <c r="CHK37" s="92"/>
      <c r="CHL37" s="95"/>
      <c r="CHM37" s="92"/>
      <c r="CHN37" s="92"/>
      <c r="CHO37" s="92"/>
      <c r="CHP37" s="92"/>
      <c r="CHQ37" s="92"/>
      <c r="CHR37" s="93"/>
      <c r="CHS37" s="92"/>
      <c r="CHT37" s="94"/>
      <c r="CHU37" s="92"/>
      <c r="CHV37" s="92"/>
      <c r="CHW37" s="92"/>
      <c r="CHX37" s="92"/>
      <c r="CHY37" s="95"/>
      <c r="CHZ37" s="92"/>
      <c r="CIA37" s="92"/>
      <c r="CIB37" s="92"/>
      <c r="CIC37" s="92"/>
      <c r="CID37" s="92"/>
      <c r="CIE37" s="93"/>
      <c r="CIF37" s="92"/>
      <c r="CIG37" s="94"/>
      <c r="CIH37" s="92"/>
      <c r="CII37" s="92"/>
      <c r="CIJ37" s="92"/>
      <c r="CIK37" s="92"/>
      <c r="CIL37" s="95"/>
      <c r="CIM37" s="92"/>
      <c r="CIN37" s="92"/>
      <c r="CIO37" s="92"/>
      <c r="CIP37" s="92"/>
      <c r="CIQ37" s="92"/>
      <c r="CIR37" s="93"/>
      <c r="CIS37" s="92"/>
      <c r="CIT37" s="94"/>
      <c r="CIU37" s="92"/>
      <c r="CIV37" s="92"/>
      <c r="CIW37" s="92"/>
      <c r="CIX37" s="92"/>
      <c r="CIY37" s="95"/>
      <c r="CIZ37" s="92"/>
      <c r="CJA37" s="92"/>
      <c r="CJB37" s="92"/>
      <c r="CJC37" s="92"/>
      <c r="CJD37" s="92"/>
      <c r="CJE37" s="93"/>
      <c r="CJF37" s="92"/>
      <c r="CJG37" s="94"/>
      <c r="CJH37" s="92"/>
      <c r="CJI37" s="92"/>
      <c r="CJJ37" s="92"/>
      <c r="CJK37" s="92"/>
      <c r="CJL37" s="95"/>
      <c r="CJM37" s="92"/>
      <c r="CJN37" s="92"/>
      <c r="CJO37" s="92"/>
      <c r="CJP37" s="92"/>
      <c r="CJQ37" s="92"/>
      <c r="CJR37" s="93"/>
      <c r="CJS37" s="92"/>
      <c r="CJT37" s="94"/>
      <c r="CJU37" s="92"/>
      <c r="CJV37" s="92"/>
      <c r="CJW37" s="92"/>
      <c r="CJX37" s="92"/>
      <c r="CJY37" s="95"/>
      <c r="CJZ37" s="92"/>
      <c r="CKA37" s="92"/>
      <c r="CKB37" s="92"/>
      <c r="CKC37" s="92"/>
      <c r="CKD37" s="92"/>
      <c r="CKE37" s="93"/>
      <c r="CKF37" s="92"/>
      <c r="CKG37" s="94"/>
      <c r="CKH37" s="92"/>
      <c r="CKI37" s="92"/>
      <c r="CKJ37" s="92"/>
      <c r="CKK37" s="92"/>
      <c r="CKL37" s="95"/>
      <c r="CKM37" s="92"/>
      <c r="CKN37" s="92"/>
      <c r="CKO37" s="92"/>
      <c r="CKP37" s="92"/>
      <c r="CKQ37" s="92"/>
      <c r="CKR37" s="93"/>
      <c r="CKS37" s="92"/>
      <c r="CKT37" s="94"/>
      <c r="CKU37" s="92"/>
      <c r="CKV37" s="92"/>
      <c r="CKW37" s="92"/>
      <c r="CKX37" s="92"/>
      <c r="CKY37" s="95"/>
      <c r="CKZ37" s="92"/>
      <c r="CLA37" s="92"/>
      <c r="CLB37" s="92"/>
      <c r="CLC37" s="92"/>
      <c r="CLD37" s="92"/>
      <c r="CLE37" s="93"/>
      <c r="CLF37" s="92"/>
      <c r="CLG37" s="94"/>
      <c r="CLH37" s="92"/>
      <c r="CLI37" s="92"/>
      <c r="CLJ37" s="92"/>
      <c r="CLK37" s="92"/>
      <c r="CLL37" s="95"/>
      <c r="CLM37" s="92"/>
      <c r="CLN37" s="92"/>
      <c r="CLO37" s="92"/>
      <c r="CLP37" s="92"/>
      <c r="CLQ37" s="92"/>
      <c r="CLR37" s="93"/>
      <c r="CLS37" s="92"/>
      <c r="CLT37" s="94"/>
      <c r="CLU37" s="92"/>
      <c r="CLV37" s="92"/>
      <c r="CLW37" s="92"/>
      <c r="CLX37" s="92"/>
      <c r="CLY37" s="95"/>
      <c r="CLZ37" s="92"/>
      <c r="CMA37" s="92"/>
      <c r="CMB37" s="92"/>
      <c r="CMC37" s="92"/>
      <c r="CMD37" s="92"/>
      <c r="CME37" s="93"/>
      <c r="CMF37" s="92"/>
      <c r="CMG37" s="94"/>
      <c r="CMH37" s="92"/>
      <c r="CMI37" s="92"/>
      <c r="CMJ37" s="92"/>
      <c r="CMK37" s="92"/>
      <c r="CML37" s="95"/>
      <c r="CMM37" s="92"/>
      <c r="CMN37" s="92"/>
      <c r="CMO37" s="92"/>
      <c r="CMP37" s="92"/>
      <c r="CMQ37" s="92"/>
      <c r="CMR37" s="93"/>
      <c r="CMS37" s="92"/>
      <c r="CMT37" s="94"/>
      <c r="CMU37" s="92"/>
      <c r="CMV37" s="92"/>
      <c r="CMW37" s="92"/>
      <c r="CMX37" s="92"/>
      <c r="CMY37" s="95"/>
      <c r="CMZ37" s="92"/>
      <c r="CNA37" s="92"/>
      <c r="CNB37" s="92"/>
      <c r="CNC37" s="92"/>
      <c r="CND37" s="92"/>
      <c r="CNE37" s="93"/>
      <c r="CNF37" s="92"/>
      <c r="CNG37" s="94"/>
      <c r="CNH37" s="92"/>
      <c r="CNI37" s="92"/>
      <c r="CNJ37" s="92"/>
      <c r="CNK37" s="92"/>
      <c r="CNL37" s="95"/>
      <c r="CNM37" s="92"/>
      <c r="CNN37" s="92"/>
      <c r="CNO37" s="92"/>
      <c r="CNP37" s="92"/>
      <c r="CNQ37" s="92"/>
      <c r="CNR37" s="93"/>
      <c r="CNS37" s="92"/>
      <c r="CNT37" s="94"/>
      <c r="CNU37" s="92"/>
      <c r="CNV37" s="92"/>
      <c r="CNW37" s="92"/>
      <c r="CNX37" s="92"/>
      <c r="CNY37" s="95"/>
      <c r="CNZ37" s="92"/>
      <c r="COA37" s="92"/>
      <c r="COB37" s="92"/>
      <c r="COC37" s="92"/>
      <c r="COD37" s="92"/>
      <c r="COE37" s="93"/>
      <c r="COF37" s="92"/>
      <c r="COG37" s="94"/>
      <c r="COH37" s="92"/>
      <c r="COI37" s="92"/>
      <c r="COJ37" s="92"/>
      <c r="COK37" s="92"/>
      <c r="COL37" s="95"/>
      <c r="COM37" s="92"/>
      <c r="CON37" s="92"/>
      <c r="COO37" s="92"/>
      <c r="COP37" s="92"/>
      <c r="COQ37" s="92"/>
      <c r="COR37" s="93"/>
      <c r="COS37" s="92"/>
      <c r="COT37" s="94"/>
      <c r="COU37" s="92"/>
      <c r="COV37" s="92"/>
      <c r="COW37" s="92"/>
      <c r="COX37" s="92"/>
      <c r="COY37" s="95"/>
      <c r="COZ37" s="92"/>
      <c r="CPA37" s="92"/>
      <c r="CPB37" s="92"/>
      <c r="CPC37" s="92"/>
      <c r="CPD37" s="92"/>
      <c r="CPE37" s="93"/>
      <c r="CPF37" s="92"/>
      <c r="CPG37" s="94"/>
      <c r="CPH37" s="92"/>
      <c r="CPI37" s="92"/>
      <c r="CPJ37" s="92"/>
      <c r="CPK37" s="92"/>
      <c r="CPL37" s="95"/>
      <c r="CPM37" s="92"/>
      <c r="CPN37" s="92"/>
      <c r="CPO37" s="92"/>
      <c r="CPP37" s="92"/>
      <c r="CPQ37" s="92"/>
      <c r="CPR37" s="93"/>
      <c r="CPS37" s="92"/>
      <c r="CPT37" s="94"/>
      <c r="CPU37" s="92"/>
      <c r="CPV37" s="92"/>
      <c r="CPW37" s="92"/>
      <c r="CPX37" s="92"/>
      <c r="CPY37" s="95"/>
      <c r="CPZ37" s="92"/>
      <c r="CQA37" s="92"/>
      <c r="CQB37" s="92"/>
      <c r="CQC37" s="92"/>
      <c r="CQD37" s="92"/>
      <c r="CQE37" s="93"/>
      <c r="CQF37" s="92"/>
      <c r="CQG37" s="94"/>
      <c r="CQH37" s="92"/>
      <c r="CQI37" s="92"/>
      <c r="CQJ37" s="92"/>
      <c r="CQK37" s="92"/>
      <c r="CQL37" s="95"/>
      <c r="CQM37" s="92"/>
      <c r="CQN37" s="92"/>
      <c r="CQO37" s="92"/>
      <c r="CQP37" s="92"/>
      <c r="CQQ37" s="92"/>
      <c r="CQR37" s="93"/>
      <c r="CQS37" s="92"/>
      <c r="CQT37" s="94"/>
      <c r="CQU37" s="92"/>
      <c r="CQV37" s="92"/>
      <c r="CQW37" s="92"/>
      <c r="CQX37" s="92"/>
      <c r="CQY37" s="95"/>
      <c r="CQZ37" s="92"/>
      <c r="CRA37" s="92"/>
      <c r="CRB37" s="92"/>
      <c r="CRC37" s="92"/>
      <c r="CRD37" s="92"/>
      <c r="CRE37" s="93"/>
      <c r="CRF37" s="92"/>
      <c r="CRG37" s="94"/>
      <c r="CRH37" s="92"/>
      <c r="CRI37" s="92"/>
      <c r="CRJ37" s="92"/>
      <c r="CRK37" s="92"/>
      <c r="CRL37" s="95"/>
      <c r="CRM37" s="92"/>
      <c r="CRN37" s="92"/>
      <c r="CRO37" s="92"/>
      <c r="CRP37" s="92"/>
      <c r="CRQ37" s="92"/>
      <c r="CRR37" s="93"/>
      <c r="CRS37" s="92"/>
      <c r="CRT37" s="94"/>
      <c r="CRU37" s="92"/>
      <c r="CRV37" s="92"/>
      <c r="CRW37" s="92"/>
      <c r="CRX37" s="92"/>
      <c r="CRY37" s="95"/>
      <c r="CRZ37" s="92"/>
      <c r="CSA37" s="92"/>
      <c r="CSB37" s="92"/>
      <c r="CSC37" s="92"/>
      <c r="CSD37" s="92"/>
      <c r="CSE37" s="93"/>
      <c r="CSF37" s="92"/>
      <c r="CSG37" s="94"/>
      <c r="CSH37" s="92"/>
      <c r="CSI37" s="92"/>
      <c r="CSJ37" s="92"/>
      <c r="CSK37" s="92"/>
      <c r="CSL37" s="95"/>
      <c r="CSM37" s="92"/>
      <c r="CSN37" s="92"/>
      <c r="CSO37" s="92"/>
      <c r="CSP37" s="92"/>
      <c r="CSQ37" s="92"/>
      <c r="CSR37" s="93"/>
      <c r="CSS37" s="92"/>
      <c r="CST37" s="94"/>
      <c r="CSU37" s="92"/>
      <c r="CSV37" s="92"/>
      <c r="CSW37" s="92"/>
      <c r="CSX37" s="92"/>
      <c r="CSY37" s="95"/>
      <c r="CSZ37" s="92"/>
      <c r="CTA37" s="92"/>
      <c r="CTB37" s="92"/>
      <c r="CTC37" s="92"/>
      <c r="CTD37" s="92"/>
      <c r="CTE37" s="93"/>
      <c r="CTF37" s="92"/>
      <c r="CTG37" s="94"/>
      <c r="CTH37" s="92"/>
      <c r="CTI37" s="92"/>
      <c r="CTJ37" s="92"/>
      <c r="CTK37" s="92"/>
      <c r="CTL37" s="95"/>
      <c r="CTM37" s="92"/>
      <c r="CTN37" s="92"/>
      <c r="CTO37" s="92"/>
      <c r="CTP37" s="92"/>
      <c r="CTQ37" s="92"/>
      <c r="CTR37" s="93"/>
      <c r="CTS37" s="92"/>
      <c r="CTT37" s="94"/>
      <c r="CTU37" s="92"/>
      <c r="CTV37" s="92"/>
      <c r="CTW37" s="92"/>
      <c r="CTX37" s="92"/>
      <c r="CTY37" s="95"/>
      <c r="CTZ37" s="92"/>
      <c r="CUA37" s="92"/>
      <c r="CUB37" s="92"/>
      <c r="CUC37" s="92"/>
      <c r="CUD37" s="92"/>
      <c r="CUE37" s="93"/>
      <c r="CUF37" s="92"/>
      <c r="CUG37" s="94"/>
      <c r="CUH37" s="92"/>
      <c r="CUI37" s="92"/>
      <c r="CUJ37" s="92"/>
      <c r="CUK37" s="92"/>
      <c r="CUL37" s="95"/>
      <c r="CUM37" s="92"/>
      <c r="CUN37" s="92"/>
      <c r="CUO37" s="92"/>
      <c r="CUP37" s="92"/>
      <c r="CUQ37" s="92"/>
      <c r="CUR37" s="93"/>
      <c r="CUS37" s="92"/>
      <c r="CUT37" s="94"/>
      <c r="CUU37" s="92"/>
      <c r="CUV37" s="92"/>
      <c r="CUW37" s="92"/>
      <c r="CUX37" s="92"/>
      <c r="CUY37" s="95"/>
      <c r="CUZ37" s="92"/>
      <c r="CVA37" s="92"/>
      <c r="CVB37" s="92"/>
      <c r="CVC37" s="92"/>
      <c r="CVD37" s="92"/>
      <c r="CVE37" s="93"/>
      <c r="CVF37" s="92"/>
      <c r="CVG37" s="94"/>
      <c r="CVH37" s="92"/>
      <c r="CVI37" s="92"/>
      <c r="CVJ37" s="92"/>
      <c r="CVK37" s="92"/>
      <c r="CVL37" s="95"/>
      <c r="CVM37" s="92"/>
      <c r="CVN37" s="92"/>
      <c r="CVO37" s="92"/>
      <c r="CVP37" s="92"/>
      <c r="CVQ37" s="92"/>
      <c r="CVR37" s="93"/>
      <c r="CVS37" s="92"/>
      <c r="CVT37" s="94"/>
      <c r="CVU37" s="92"/>
      <c r="CVV37" s="92"/>
      <c r="CVW37" s="92"/>
      <c r="CVX37" s="92"/>
      <c r="CVY37" s="95"/>
      <c r="CVZ37" s="92"/>
      <c r="CWA37" s="92"/>
      <c r="CWB37" s="92"/>
      <c r="CWC37" s="92"/>
      <c r="CWD37" s="92"/>
      <c r="CWE37" s="93"/>
      <c r="CWF37" s="92"/>
      <c r="CWG37" s="94"/>
      <c r="CWH37" s="92"/>
      <c r="CWI37" s="92"/>
      <c r="CWJ37" s="92"/>
      <c r="CWK37" s="92"/>
      <c r="CWL37" s="95"/>
      <c r="CWM37" s="92"/>
      <c r="CWN37" s="92"/>
      <c r="CWO37" s="92"/>
      <c r="CWP37" s="92"/>
      <c r="CWQ37" s="92"/>
      <c r="CWR37" s="93"/>
      <c r="CWS37" s="92"/>
      <c r="CWT37" s="94"/>
      <c r="CWU37" s="92"/>
      <c r="CWV37" s="92"/>
      <c r="CWW37" s="92"/>
      <c r="CWX37" s="92"/>
      <c r="CWY37" s="95"/>
      <c r="CWZ37" s="92"/>
      <c r="CXA37" s="92"/>
      <c r="CXB37" s="92"/>
      <c r="CXC37" s="92"/>
      <c r="CXD37" s="92"/>
      <c r="CXE37" s="93"/>
      <c r="CXF37" s="92"/>
      <c r="CXG37" s="94"/>
      <c r="CXH37" s="92"/>
      <c r="CXI37" s="92"/>
      <c r="CXJ37" s="92"/>
      <c r="CXK37" s="92"/>
      <c r="CXL37" s="95"/>
      <c r="CXM37" s="92"/>
      <c r="CXN37" s="92"/>
      <c r="CXO37" s="92"/>
      <c r="CXP37" s="92"/>
      <c r="CXQ37" s="92"/>
      <c r="CXR37" s="93"/>
      <c r="CXS37" s="92"/>
      <c r="CXT37" s="94"/>
      <c r="CXU37" s="92"/>
      <c r="CXV37" s="92"/>
      <c r="CXW37" s="92"/>
      <c r="CXX37" s="92"/>
      <c r="CXY37" s="95"/>
      <c r="CXZ37" s="92"/>
      <c r="CYA37" s="92"/>
      <c r="CYB37" s="92"/>
      <c r="CYC37" s="92"/>
      <c r="CYD37" s="92"/>
      <c r="CYE37" s="93"/>
      <c r="CYF37" s="92"/>
      <c r="CYG37" s="94"/>
      <c r="CYH37" s="92"/>
      <c r="CYI37" s="92"/>
      <c r="CYJ37" s="92"/>
      <c r="CYK37" s="92"/>
      <c r="CYL37" s="95"/>
      <c r="CYM37" s="92"/>
      <c r="CYN37" s="92"/>
      <c r="CYO37" s="92"/>
      <c r="CYP37" s="92"/>
      <c r="CYQ37" s="92"/>
      <c r="CYR37" s="93"/>
      <c r="CYS37" s="92"/>
      <c r="CYT37" s="94"/>
      <c r="CYU37" s="92"/>
      <c r="CYV37" s="92"/>
      <c r="CYW37" s="92"/>
      <c r="CYX37" s="92"/>
      <c r="CYY37" s="95"/>
      <c r="CYZ37" s="92"/>
      <c r="CZA37" s="92"/>
      <c r="CZB37" s="92"/>
      <c r="CZC37" s="92"/>
      <c r="CZD37" s="92"/>
      <c r="CZE37" s="93"/>
      <c r="CZF37" s="92"/>
      <c r="CZG37" s="94"/>
      <c r="CZH37" s="92"/>
      <c r="CZI37" s="92"/>
      <c r="CZJ37" s="92"/>
      <c r="CZK37" s="92"/>
      <c r="CZL37" s="95"/>
      <c r="CZM37" s="92"/>
      <c r="CZN37" s="92"/>
      <c r="CZO37" s="92"/>
      <c r="CZP37" s="92"/>
      <c r="CZQ37" s="92"/>
      <c r="CZR37" s="93"/>
      <c r="CZS37" s="92"/>
      <c r="CZT37" s="94"/>
      <c r="CZU37" s="92"/>
      <c r="CZV37" s="92"/>
      <c r="CZW37" s="92"/>
      <c r="CZX37" s="92"/>
      <c r="CZY37" s="95"/>
      <c r="CZZ37" s="92"/>
      <c r="DAA37" s="92"/>
      <c r="DAB37" s="92"/>
      <c r="DAC37" s="92"/>
      <c r="DAD37" s="92"/>
      <c r="DAE37" s="93"/>
      <c r="DAF37" s="92"/>
      <c r="DAG37" s="94"/>
      <c r="DAH37" s="92"/>
      <c r="DAI37" s="92"/>
      <c r="DAJ37" s="92"/>
      <c r="DAK37" s="92"/>
      <c r="DAL37" s="95"/>
      <c r="DAM37" s="92"/>
      <c r="DAN37" s="92"/>
      <c r="DAO37" s="92"/>
      <c r="DAP37" s="92"/>
      <c r="DAQ37" s="92"/>
      <c r="DAR37" s="93"/>
      <c r="DAS37" s="92"/>
      <c r="DAT37" s="94"/>
      <c r="DAU37" s="92"/>
      <c r="DAV37" s="92"/>
      <c r="DAW37" s="92"/>
      <c r="DAX37" s="92"/>
      <c r="DAY37" s="95"/>
      <c r="DAZ37" s="92"/>
      <c r="DBA37" s="92"/>
      <c r="DBB37" s="92"/>
      <c r="DBC37" s="92"/>
      <c r="DBD37" s="92"/>
      <c r="DBE37" s="93"/>
      <c r="DBF37" s="92"/>
      <c r="DBG37" s="94"/>
      <c r="DBH37" s="92"/>
      <c r="DBI37" s="92"/>
      <c r="DBJ37" s="92"/>
      <c r="DBK37" s="92"/>
      <c r="DBL37" s="95"/>
      <c r="DBM37" s="92"/>
      <c r="DBN37" s="92"/>
      <c r="DBO37" s="92"/>
      <c r="DBP37" s="92"/>
      <c r="DBQ37" s="92"/>
      <c r="DBR37" s="93"/>
      <c r="DBS37" s="92"/>
      <c r="DBT37" s="94"/>
      <c r="DBU37" s="92"/>
      <c r="DBV37" s="92"/>
      <c r="DBW37" s="92"/>
      <c r="DBX37" s="92"/>
      <c r="DBY37" s="95"/>
      <c r="DBZ37" s="92"/>
      <c r="DCA37" s="92"/>
      <c r="DCB37" s="92"/>
      <c r="DCC37" s="92"/>
      <c r="DCD37" s="92"/>
      <c r="DCE37" s="93"/>
      <c r="DCF37" s="92"/>
      <c r="DCG37" s="94"/>
      <c r="DCH37" s="92"/>
      <c r="DCI37" s="92"/>
      <c r="DCJ37" s="92"/>
      <c r="DCK37" s="92"/>
      <c r="DCL37" s="95"/>
      <c r="DCM37" s="92"/>
      <c r="DCN37" s="92"/>
      <c r="DCO37" s="92"/>
      <c r="DCP37" s="92"/>
      <c r="DCQ37" s="92"/>
      <c r="DCR37" s="93"/>
      <c r="DCS37" s="92"/>
      <c r="DCT37" s="94"/>
      <c r="DCU37" s="92"/>
      <c r="DCV37" s="92"/>
      <c r="DCW37" s="92"/>
      <c r="DCX37" s="92"/>
      <c r="DCY37" s="95"/>
      <c r="DCZ37" s="92"/>
      <c r="DDA37" s="92"/>
      <c r="DDB37" s="92"/>
      <c r="DDC37" s="92"/>
      <c r="DDD37" s="92"/>
      <c r="DDE37" s="93"/>
      <c r="DDF37" s="92"/>
      <c r="DDG37" s="94"/>
      <c r="DDH37" s="92"/>
      <c r="DDI37" s="92"/>
      <c r="DDJ37" s="92"/>
      <c r="DDK37" s="92"/>
      <c r="DDL37" s="95"/>
      <c r="DDM37" s="92"/>
      <c r="DDN37" s="92"/>
      <c r="DDO37" s="92"/>
      <c r="DDP37" s="92"/>
      <c r="DDQ37" s="92"/>
      <c r="DDR37" s="93"/>
      <c r="DDS37" s="92"/>
      <c r="DDT37" s="94"/>
      <c r="DDU37" s="92"/>
      <c r="DDV37" s="92"/>
      <c r="DDW37" s="92"/>
      <c r="DDX37" s="92"/>
      <c r="DDY37" s="95"/>
      <c r="DDZ37" s="92"/>
      <c r="DEA37" s="92"/>
      <c r="DEB37" s="92"/>
      <c r="DEC37" s="92"/>
      <c r="DED37" s="92"/>
      <c r="DEE37" s="93"/>
      <c r="DEF37" s="92"/>
      <c r="DEG37" s="94"/>
      <c r="DEH37" s="92"/>
      <c r="DEI37" s="92"/>
      <c r="DEJ37" s="92"/>
      <c r="DEK37" s="92"/>
      <c r="DEL37" s="95"/>
      <c r="DEM37" s="92"/>
      <c r="DEN37" s="92"/>
      <c r="DEO37" s="92"/>
      <c r="DEP37" s="92"/>
      <c r="DEQ37" s="92"/>
      <c r="DER37" s="93"/>
      <c r="DES37" s="92"/>
      <c r="DET37" s="94"/>
      <c r="DEU37" s="92"/>
      <c r="DEV37" s="92"/>
      <c r="DEW37" s="92"/>
      <c r="DEX37" s="92"/>
      <c r="DEY37" s="95"/>
      <c r="DEZ37" s="92"/>
      <c r="DFA37" s="92"/>
      <c r="DFB37" s="92"/>
      <c r="DFC37" s="92"/>
      <c r="DFD37" s="92"/>
      <c r="DFE37" s="93"/>
      <c r="DFF37" s="92"/>
      <c r="DFG37" s="94"/>
      <c r="DFH37" s="92"/>
      <c r="DFI37" s="92"/>
      <c r="DFJ37" s="92"/>
      <c r="DFK37" s="92"/>
      <c r="DFL37" s="95"/>
      <c r="DFM37" s="92"/>
      <c r="DFN37" s="92"/>
      <c r="DFO37" s="92"/>
      <c r="DFP37" s="92"/>
      <c r="DFQ37" s="92"/>
      <c r="DFR37" s="93"/>
      <c r="DFS37" s="92"/>
      <c r="DFT37" s="94"/>
      <c r="DFU37" s="92"/>
      <c r="DFV37" s="92"/>
      <c r="DFW37" s="92"/>
      <c r="DFX37" s="92"/>
      <c r="DFY37" s="95"/>
      <c r="DFZ37" s="92"/>
      <c r="DGA37" s="92"/>
      <c r="DGB37" s="92"/>
      <c r="DGC37" s="92"/>
      <c r="DGD37" s="92"/>
      <c r="DGE37" s="93"/>
      <c r="DGF37" s="92"/>
      <c r="DGG37" s="94"/>
      <c r="DGH37" s="92"/>
      <c r="DGI37" s="92"/>
      <c r="DGJ37" s="92"/>
      <c r="DGK37" s="92"/>
      <c r="DGL37" s="95"/>
      <c r="DGM37" s="92"/>
      <c r="DGN37" s="92"/>
      <c r="DGO37" s="92"/>
      <c r="DGP37" s="92"/>
      <c r="DGQ37" s="92"/>
      <c r="DGR37" s="93"/>
      <c r="DGS37" s="92"/>
      <c r="DGT37" s="94"/>
      <c r="DGU37" s="92"/>
      <c r="DGV37" s="92"/>
      <c r="DGW37" s="92"/>
      <c r="DGX37" s="92"/>
      <c r="DGY37" s="95"/>
      <c r="DGZ37" s="92"/>
      <c r="DHA37" s="92"/>
      <c r="DHB37" s="92"/>
      <c r="DHC37" s="92"/>
      <c r="DHD37" s="92"/>
      <c r="DHE37" s="93"/>
      <c r="DHF37" s="92"/>
      <c r="DHG37" s="94"/>
      <c r="DHH37" s="92"/>
      <c r="DHI37" s="92"/>
      <c r="DHJ37" s="92"/>
      <c r="DHK37" s="92"/>
      <c r="DHL37" s="95"/>
      <c r="DHM37" s="92"/>
      <c r="DHN37" s="92"/>
      <c r="DHO37" s="92"/>
      <c r="DHP37" s="92"/>
      <c r="DHQ37" s="92"/>
      <c r="DHR37" s="93"/>
      <c r="DHS37" s="92"/>
      <c r="DHT37" s="94"/>
      <c r="DHU37" s="92"/>
      <c r="DHV37" s="92"/>
      <c r="DHW37" s="92"/>
      <c r="DHX37" s="92"/>
      <c r="DHY37" s="95"/>
      <c r="DHZ37" s="92"/>
      <c r="DIA37" s="92"/>
      <c r="DIB37" s="92"/>
      <c r="DIC37" s="92"/>
      <c r="DID37" s="92"/>
      <c r="DIE37" s="93"/>
      <c r="DIF37" s="92"/>
      <c r="DIG37" s="94"/>
      <c r="DIH37" s="92"/>
      <c r="DII37" s="92"/>
      <c r="DIJ37" s="92"/>
      <c r="DIK37" s="92"/>
      <c r="DIL37" s="95"/>
      <c r="DIM37" s="92"/>
      <c r="DIN37" s="92"/>
      <c r="DIO37" s="92"/>
      <c r="DIP37" s="92"/>
      <c r="DIQ37" s="92"/>
      <c r="DIR37" s="93"/>
      <c r="DIS37" s="92"/>
      <c r="DIT37" s="94"/>
      <c r="DIU37" s="92"/>
      <c r="DIV37" s="92"/>
      <c r="DIW37" s="92"/>
      <c r="DIX37" s="92"/>
      <c r="DIY37" s="95"/>
      <c r="DIZ37" s="92"/>
      <c r="DJA37" s="92"/>
      <c r="DJB37" s="92"/>
      <c r="DJC37" s="92"/>
      <c r="DJD37" s="92"/>
      <c r="DJE37" s="93"/>
      <c r="DJF37" s="92"/>
      <c r="DJG37" s="94"/>
      <c r="DJH37" s="92"/>
      <c r="DJI37" s="92"/>
      <c r="DJJ37" s="92"/>
      <c r="DJK37" s="92"/>
      <c r="DJL37" s="95"/>
      <c r="DJM37" s="92"/>
      <c r="DJN37" s="92"/>
      <c r="DJO37" s="92"/>
      <c r="DJP37" s="92"/>
      <c r="DJQ37" s="92"/>
      <c r="DJR37" s="93"/>
      <c r="DJS37" s="92"/>
      <c r="DJT37" s="94"/>
      <c r="DJU37" s="92"/>
      <c r="DJV37" s="92"/>
      <c r="DJW37" s="92"/>
      <c r="DJX37" s="92"/>
      <c r="DJY37" s="95"/>
      <c r="DJZ37" s="92"/>
      <c r="DKA37" s="92"/>
      <c r="DKB37" s="92"/>
      <c r="DKC37" s="92"/>
      <c r="DKD37" s="92"/>
      <c r="DKE37" s="93"/>
      <c r="DKF37" s="92"/>
      <c r="DKG37" s="94"/>
      <c r="DKH37" s="92"/>
      <c r="DKI37" s="92"/>
      <c r="DKJ37" s="92"/>
      <c r="DKK37" s="92"/>
      <c r="DKL37" s="95"/>
      <c r="DKM37" s="92"/>
      <c r="DKN37" s="92"/>
      <c r="DKO37" s="92"/>
      <c r="DKP37" s="92"/>
      <c r="DKQ37" s="92"/>
      <c r="DKR37" s="93"/>
      <c r="DKS37" s="92"/>
      <c r="DKT37" s="94"/>
      <c r="DKU37" s="92"/>
      <c r="DKV37" s="92"/>
      <c r="DKW37" s="92"/>
      <c r="DKX37" s="92"/>
      <c r="DKY37" s="95"/>
      <c r="DKZ37" s="92"/>
      <c r="DLA37" s="92"/>
      <c r="DLB37" s="92"/>
      <c r="DLC37" s="92"/>
      <c r="DLD37" s="92"/>
      <c r="DLE37" s="93"/>
      <c r="DLF37" s="92"/>
      <c r="DLG37" s="94"/>
      <c r="DLH37" s="92"/>
      <c r="DLI37" s="92"/>
      <c r="DLJ37" s="92"/>
      <c r="DLK37" s="92"/>
      <c r="DLL37" s="95"/>
      <c r="DLM37" s="92"/>
      <c r="DLN37" s="92"/>
      <c r="DLO37" s="92"/>
      <c r="DLP37" s="92"/>
      <c r="DLQ37" s="92"/>
      <c r="DLR37" s="93"/>
      <c r="DLS37" s="92"/>
      <c r="DLT37" s="94"/>
      <c r="DLU37" s="92"/>
      <c r="DLV37" s="92"/>
      <c r="DLW37" s="92"/>
      <c r="DLX37" s="92"/>
      <c r="DLY37" s="95"/>
      <c r="DLZ37" s="92"/>
      <c r="DMA37" s="92"/>
      <c r="DMB37" s="92"/>
      <c r="DMC37" s="92"/>
      <c r="DMD37" s="92"/>
      <c r="DME37" s="93"/>
      <c r="DMF37" s="92"/>
      <c r="DMG37" s="94"/>
      <c r="DMH37" s="92"/>
      <c r="DMI37" s="92"/>
      <c r="DMJ37" s="92"/>
      <c r="DMK37" s="92"/>
      <c r="DML37" s="95"/>
      <c r="DMM37" s="92"/>
      <c r="DMN37" s="92"/>
      <c r="DMO37" s="92"/>
      <c r="DMP37" s="92"/>
      <c r="DMQ37" s="92"/>
      <c r="DMR37" s="93"/>
      <c r="DMS37" s="92"/>
      <c r="DMT37" s="94"/>
      <c r="DMU37" s="92"/>
      <c r="DMV37" s="92"/>
      <c r="DMW37" s="92"/>
      <c r="DMX37" s="92"/>
      <c r="DMY37" s="95"/>
      <c r="DMZ37" s="92"/>
      <c r="DNA37" s="92"/>
      <c r="DNB37" s="92"/>
      <c r="DNC37" s="92"/>
      <c r="DND37" s="92"/>
      <c r="DNE37" s="93"/>
      <c r="DNF37" s="92"/>
      <c r="DNG37" s="94"/>
      <c r="DNH37" s="92"/>
      <c r="DNI37" s="92"/>
      <c r="DNJ37" s="92"/>
      <c r="DNK37" s="92"/>
      <c r="DNL37" s="95"/>
      <c r="DNM37" s="92"/>
      <c r="DNN37" s="92"/>
      <c r="DNO37" s="92"/>
      <c r="DNP37" s="92"/>
      <c r="DNQ37" s="92"/>
      <c r="DNR37" s="93"/>
      <c r="DNS37" s="92"/>
      <c r="DNT37" s="94"/>
      <c r="DNU37" s="92"/>
      <c r="DNV37" s="92"/>
      <c r="DNW37" s="92"/>
      <c r="DNX37" s="92"/>
      <c r="DNY37" s="95"/>
      <c r="DNZ37" s="92"/>
      <c r="DOA37" s="92"/>
      <c r="DOB37" s="92"/>
      <c r="DOC37" s="92"/>
      <c r="DOD37" s="92"/>
      <c r="DOE37" s="93"/>
      <c r="DOF37" s="92"/>
      <c r="DOG37" s="94"/>
      <c r="DOH37" s="92"/>
      <c r="DOI37" s="92"/>
      <c r="DOJ37" s="92"/>
      <c r="DOK37" s="92"/>
      <c r="DOL37" s="95"/>
      <c r="DOM37" s="92"/>
      <c r="DON37" s="92"/>
      <c r="DOO37" s="92"/>
      <c r="DOP37" s="92"/>
      <c r="DOQ37" s="92"/>
      <c r="DOR37" s="93"/>
      <c r="DOS37" s="92"/>
      <c r="DOT37" s="94"/>
      <c r="DOU37" s="92"/>
      <c r="DOV37" s="92"/>
      <c r="DOW37" s="92"/>
      <c r="DOX37" s="92"/>
      <c r="DOY37" s="95"/>
      <c r="DOZ37" s="92"/>
      <c r="DPA37" s="92"/>
      <c r="DPB37" s="92"/>
      <c r="DPC37" s="92"/>
      <c r="DPD37" s="92"/>
      <c r="DPE37" s="93"/>
      <c r="DPF37" s="92"/>
      <c r="DPG37" s="94"/>
      <c r="DPH37" s="92"/>
      <c r="DPI37" s="92"/>
      <c r="DPJ37" s="92"/>
      <c r="DPK37" s="92"/>
      <c r="DPL37" s="95"/>
      <c r="DPM37" s="92"/>
      <c r="DPN37" s="92"/>
      <c r="DPO37" s="92"/>
      <c r="DPP37" s="92"/>
      <c r="DPQ37" s="92"/>
      <c r="DPR37" s="93"/>
      <c r="DPS37" s="92"/>
      <c r="DPT37" s="94"/>
      <c r="DPU37" s="92"/>
      <c r="DPV37" s="92"/>
      <c r="DPW37" s="92"/>
      <c r="DPX37" s="92"/>
      <c r="DPY37" s="95"/>
      <c r="DPZ37" s="92"/>
      <c r="DQA37" s="92"/>
      <c r="DQB37" s="92"/>
      <c r="DQC37" s="92"/>
      <c r="DQD37" s="92"/>
      <c r="DQE37" s="93"/>
      <c r="DQF37" s="92"/>
      <c r="DQG37" s="94"/>
      <c r="DQH37" s="92"/>
      <c r="DQI37" s="92"/>
      <c r="DQJ37" s="92"/>
      <c r="DQK37" s="92"/>
      <c r="DQL37" s="95"/>
      <c r="DQM37" s="92"/>
      <c r="DQN37" s="92"/>
      <c r="DQO37" s="92"/>
      <c r="DQP37" s="92"/>
      <c r="DQQ37" s="92"/>
      <c r="DQR37" s="93"/>
      <c r="DQS37" s="92"/>
      <c r="DQT37" s="94"/>
      <c r="DQU37" s="92"/>
      <c r="DQV37" s="92"/>
      <c r="DQW37" s="92"/>
      <c r="DQX37" s="92"/>
      <c r="DQY37" s="95"/>
      <c r="DQZ37" s="92"/>
      <c r="DRA37" s="92"/>
      <c r="DRB37" s="92"/>
      <c r="DRC37" s="92"/>
      <c r="DRD37" s="92"/>
      <c r="DRE37" s="93"/>
      <c r="DRF37" s="92"/>
      <c r="DRG37" s="94"/>
      <c r="DRH37" s="92"/>
      <c r="DRI37" s="92"/>
      <c r="DRJ37" s="92"/>
      <c r="DRK37" s="92"/>
      <c r="DRL37" s="95"/>
      <c r="DRM37" s="92"/>
      <c r="DRN37" s="92"/>
      <c r="DRO37" s="92"/>
      <c r="DRP37" s="92"/>
      <c r="DRQ37" s="92"/>
      <c r="DRR37" s="93"/>
      <c r="DRS37" s="92"/>
      <c r="DRT37" s="94"/>
      <c r="DRU37" s="92"/>
      <c r="DRV37" s="92"/>
      <c r="DRW37" s="92"/>
      <c r="DRX37" s="92"/>
      <c r="DRY37" s="95"/>
      <c r="DRZ37" s="92"/>
      <c r="DSA37" s="92"/>
      <c r="DSB37" s="92"/>
      <c r="DSC37" s="92"/>
      <c r="DSD37" s="92"/>
      <c r="DSE37" s="93"/>
      <c r="DSF37" s="92"/>
      <c r="DSG37" s="94"/>
      <c r="DSH37" s="92"/>
      <c r="DSI37" s="92"/>
      <c r="DSJ37" s="92"/>
      <c r="DSK37" s="92"/>
      <c r="DSL37" s="95"/>
      <c r="DSM37" s="92"/>
      <c r="DSN37" s="92"/>
      <c r="DSO37" s="92"/>
      <c r="DSP37" s="92"/>
      <c r="DSQ37" s="92"/>
      <c r="DSR37" s="93"/>
      <c r="DSS37" s="92"/>
      <c r="DST37" s="94"/>
      <c r="DSU37" s="92"/>
      <c r="DSV37" s="92"/>
      <c r="DSW37" s="92"/>
      <c r="DSX37" s="92"/>
      <c r="DSY37" s="95"/>
      <c r="DSZ37" s="92"/>
      <c r="DTA37" s="92"/>
      <c r="DTB37" s="92"/>
      <c r="DTC37" s="92"/>
      <c r="DTD37" s="92"/>
      <c r="DTE37" s="93"/>
      <c r="DTF37" s="92"/>
      <c r="DTG37" s="94"/>
      <c r="DTH37" s="92"/>
      <c r="DTI37" s="92"/>
      <c r="DTJ37" s="92"/>
      <c r="DTK37" s="92"/>
      <c r="DTL37" s="95"/>
      <c r="DTM37" s="92"/>
      <c r="DTN37" s="92"/>
      <c r="DTO37" s="92"/>
      <c r="DTP37" s="92"/>
      <c r="DTQ37" s="92"/>
      <c r="DTR37" s="93"/>
      <c r="DTS37" s="92"/>
      <c r="DTT37" s="94"/>
      <c r="DTU37" s="92"/>
      <c r="DTV37" s="92"/>
      <c r="DTW37" s="92"/>
      <c r="DTX37" s="92"/>
      <c r="DTY37" s="95"/>
      <c r="DTZ37" s="92"/>
      <c r="DUA37" s="92"/>
      <c r="DUB37" s="92"/>
      <c r="DUC37" s="92"/>
      <c r="DUD37" s="92"/>
      <c r="DUE37" s="93"/>
      <c r="DUF37" s="92"/>
      <c r="DUG37" s="94"/>
      <c r="DUH37" s="92"/>
      <c r="DUI37" s="92"/>
      <c r="DUJ37" s="92"/>
      <c r="DUK37" s="92"/>
      <c r="DUL37" s="95"/>
      <c r="DUM37" s="92"/>
      <c r="DUN37" s="92"/>
      <c r="DUO37" s="92"/>
      <c r="DUP37" s="92"/>
      <c r="DUQ37" s="92"/>
      <c r="DUR37" s="93"/>
      <c r="DUS37" s="92"/>
      <c r="DUT37" s="94"/>
      <c r="DUU37" s="92"/>
      <c r="DUV37" s="92"/>
      <c r="DUW37" s="92"/>
      <c r="DUX37" s="92"/>
      <c r="DUY37" s="95"/>
      <c r="DUZ37" s="92"/>
      <c r="DVA37" s="92"/>
      <c r="DVB37" s="92"/>
      <c r="DVC37" s="92"/>
      <c r="DVD37" s="92"/>
      <c r="DVE37" s="93"/>
      <c r="DVF37" s="92"/>
      <c r="DVG37" s="94"/>
      <c r="DVH37" s="92"/>
      <c r="DVI37" s="92"/>
      <c r="DVJ37" s="92"/>
      <c r="DVK37" s="92"/>
      <c r="DVL37" s="95"/>
      <c r="DVM37" s="92"/>
      <c r="DVN37" s="92"/>
      <c r="DVO37" s="92"/>
      <c r="DVP37" s="92"/>
      <c r="DVQ37" s="92"/>
      <c r="DVR37" s="93"/>
      <c r="DVS37" s="92"/>
      <c r="DVT37" s="94"/>
      <c r="DVU37" s="92"/>
      <c r="DVV37" s="92"/>
      <c r="DVW37" s="92"/>
      <c r="DVX37" s="92"/>
      <c r="DVY37" s="95"/>
      <c r="DVZ37" s="92"/>
      <c r="DWA37" s="92"/>
      <c r="DWB37" s="92"/>
      <c r="DWC37" s="92"/>
      <c r="DWD37" s="92"/>
      <c r="DWE37" s="93"/>
      <c r="DWF37" s="92"/>
      <c r="DWG37" s="94"/>
      <c r="DWH37" s="92"/>
      <c r="DWI37" s="92"/>
      <c r="DWJ37" s="92"/>
      <c r="DWK37" s="92"/>
      <c r="DWL37" s="95"/>
      <c r="DWM37" s="92"/>
      <c r="DWN37" s="92"/>
      <c r="DWO37" s="92"/>
      <c r="DWP37" s="92"/>
      <c r="DWQ37" s="92"/>
      <c r="DWR37" s="93"/>
      <c r="DWS37" s="92"/>
      <c r="DWT37" s="94"/>
      <c r="DWU37" s="92"/>
      <c r="DWV37" s="92"/>
      <c r="DWW37" s="92"/>
      <c r="DWX37" s="92"/>
      <c r="DWY37" s="95"/>
      <c r="DWZ37" s="92"/>
      <c r="DXA37" s="92"/>
      <c r="DXB37" s="92"/>
      <c r="DXC37" s="92"/>
      <c r="DXD37" s="92"/>
      <c r="DXE37" s="93"/>
      <c r="DXF37" s="92"/>
      <c r="DXG37" s="94"/>
      <c r="DXH37" s="92"/>
      <c r="DXI37" s="92"/>
      <c r="DXJ37" s="92"/>
      <c r="DXK37" s="92"/>
      <c r="DXL37" s="95"/>
      <c r="DXM37" s="92"/>
      <c r="DXN37" s="92"/>
      <c r="DXO37" s="92"/>
      <c r="DXP37" s="92"/>
      <c r="DXQ37" s="92"/>
      <c r="DXR37" s="93"/>
      <c r="DXS37" s="92"/>
      <c r="DXT37" s="94"/>
      <c r="DXU37" s="92"/>
      <c r="DXV37" s="92"/>
      <c r="DXW37" s="92"/>
      <c r="DXX37" s="92"/>
      <c r="DXY37" s="95"/>
      <c r="DXZ37" s="92"/>
      <c r="DYA37" s="92"/>
      <c r="DYB37" s="92"/>
      <c r="DYC37" s="92"/>
      <c r="DYD37" s="92"/>
      <c r="DYE37" s="93"/>
      <c r="DYF37" s="92"/>
      <c r="DYG37" s="94"/>
      <c r="DYH37" s="92"/>
      <c r="DYI37" s="92"/>
      <c r="DYJ37" s="92"/>
      <c r="DYK37" s="92"/>
      <c r="DYL37" s="95"/>
      <c r="DYM37" s="92"/>
      <c r="DYN37" s="92"/>
      <c r="DYO37" s="92"/>
      <c r="DYP37" s="92"/>
      <c r="DYQ37" s="92"/>
      <c r="DYR37" s="93"/>
      <c r="DYS37" s="92"/>
      <c r="DYT37" s="94"/>
      <c r="DYU37" s="92"/>
      <c r="DYV37" s="92"/>
      <c r="DYW37" s="92"/>
      <c r="DYX37" s="92"/>
      <c r="DYY37" s="95"/>
      <c r="DYZ37" s="92"/>
      <c r="DZA37" s="92"/>
      <c r="DZB37" s="92"/>
      <c r="DZC37" s="92"/>
      <c r="DZD37" s="92"/>
      <c r="DZE37" s="93"/>
      <c r="DZF37" s="92"/>
      <c r="DZG37" s="94"/>
      <c r="DZH37" s="92"/>
      <c r="DZI37" s="92"/>
      <c r="DZJ37" s="92"/>
      <c r="DZK37" s="92"/>
      <c r="DZL37" s="95"/>
      <c r="DZM37" s="92"/>
      <c r="DZN37" s="92"/>
      <c r="DZO37" s="92"/>
      <c r="DZP37" s="92"/>
      <c r="DZQ37" s="92"/>
      <c r="DZR37" s="93"/>
      <c r="DZS37" s="92"/>
      <c r="DZT37" s="94"/>
      <c r="DZU37" s="92"/>
      <c r="DZV37" s="92"/>
      <c r="DZW37" s="92"/>
      <c r="DZX37" s="92"/>
      <c r="DZY37" s="95"/>
      <c r="DZZ37" s="92"/>
      <c r="EAA37" s="92"/>
      <c r="EAB37" s="92"/>
      <c r="EAC37" s="92"/>
      <c r="EAD37" s="92"/>
      <c r="EAE37" s="93"/>
      <c r="EAF37" s="92"/>
      <c r="EAG37" s="94"/>
      <c r="EAH37" s="92"/>
      <c r="EAI37" s="92"/>
      <c r="EAJ37" s="92"/>
      <c r="EAK37" s="92"/>
      <c r="EAL37" s="95"/>
      <c r="EAM37" s="92"/>
      <c r="EAN37" s="92"/>
      <c r="EAO37" s="92"/>
      <c r="EAP37" s="92"/>
      <c r="EAQ37" s="92"/>
      <c r="EAR37" s="93"/>
      <c r="EAS37" s="92"/>
      <c r="EAT37" s="94"/>
      <c r="EAU37" s="92"/>
      <c r="EAV37" s="92"/>
      <c r="EAW37" s="92"/>
      <c r="EAX37" s="92"/>
      <c r="EAY37" s="95"/>
      <c r="EAZ37" s="92"/>
      <c r="EBA37" s="92"/>
      <c r="EBB37" s="92"/>
      <c r="EBC37" s="92"/>
      <c r="EBD37" s="92"/>
      <c r="EBE37" s="93"/>
      <c r="EBF37" s="92"/>
      <c r="EBG37" s="94"/>
      <c r="EBH37" s="92"/>
      <c r="EBI37" s="92"/>
      <c r="EBJ37" s="92"/>
      <c r="EBK37" s="92"/>
      <c r="EBL37" s="95"/>
      <c r="EBM37" s="92"/>
      <c r="EBN37" s="92"/>
      <c r="EBO37" s="92"/>
      <c r="EBP37" s="92"/>
      <c r="EBQ37" s="92"/>
      <c r="EBR37" s="93"/>
      <c r="EBS37" s="92"/>
      <c r="EBT37" s="94"/>
      <c r="EBU37" s="92"/>
      <c r="EBV37" s="92"/>
      <c r="EBW37" s="92"/>
      <c r="EBX37" s="92"/>
      <c r="EBY37" s="95"/>
      <c r="EBZ37" s="92"/>
      <c r="ECA37" s="92"/>
      <c r="ECB37" s="92"/>
      <c r="ECC37" s="92"/>
      <c r="ECD37" s="92"/>
      <c r="ECE37" s="93"/>
      <c r="ECF37" s="92"/>
      <c r="ECG37" s="94"/>
      <c r="ECH37" s="92"/>
      <c r="ECI37" s="92"/>
      <c r="ECJ37" s="92"/>
      <c r="ECK37" s="92"/>
      <c r="ECL37" s="95"/>
      <c r="ECM37" s="92"/>
      <c r="ECN37" s="92"/>
      <c r="ECO37" s="92"/>
      <c r="ECP37" s="92"/>
      <c r="ECQ37" s="92"/>
      <c r="ECR37" s="93"/>
      <c r="ECS37" s="92"/>
      <c r="ECT37" s="94"/>
      <c r="ECU37" s="92"/>
      <c r="ECV37" s="92"/>
      <c r="ECW37" s="92"/>
      <c r="ECX37" s="92"/>
      <c r="ECY37" s="95"/>
      <c r="ECZ37" s="92"/>
      <c r="EDA37" s="92"/>
      <c r="EDB37" s="92"/>
      <c r="EDC37" s="92"/>
      <c r="EDD37" s="92"/>
      <c r="EDE37" s="93"/>
      <c r="EDF37" s="92"/>
      <c r="EDG37" s="94"/>
      <c r="EDH37" s="92"/>
      <c r="EDI37" s="92"/>
      <c r="EDJ37" s="92"/>
      <c r="EDK37" s="92"/>
      <c r="EDL37" s="95"/>
      <c r="EDM37" s="92"/>
      <c r="EDN37" s="92"/>
      <c r="EDO37" s="92"/>
      <c r="EDP37" s="92"/>
      <c r="EDQ37" s="92"/>
      <c r="EDR37" s="93"/>
      <c r="EDS37" s="92"/>
      <c r="EDT37" s="94"/>
      <c r="EDU37" s="92"/>
      <c r="EDV37" s="92"/>
      <c r="EDW37" s="92"/>
      <c r="EDX37" s="92"/>
      <c r="EDY37" s="95"/>
      <c r="EDZ37" s="92"/>
      <c r="EEA37" s="92"/>
      <c r="EEB37" s="92"/>
      <c r="EEC37" s="92"/>
      <c r="EED37" s="92"/>
      <c r="EEE37" s="93"/>
      <c r="EEF37" s="92"/>
      <c r="EEG37" s="94"/>
      <c r="EEH37" s="92"/>
      <c r="EEI37" s="92"/>
      <c r="EEJ37" s="92"/>
      <c r="EEK37" s="92"/>
      <c r="EEL37" s="95"/>
      <c r="EEM37" s="92"/>
      <c r="EEN37" s="92"/>
      <c r="EEO37" s="92"/>
      <c r="EEP37" s="92"/>
      <c r="EEQ37" s="92"/>
      <c r="EER37" s="93"/>
      <c r="EES37" s="92"/>
      <c r="EET37" s="94"/>
      <c r="EEU37" s="92"/>
      <c r="EEV37" s="92"/>
      <c r="EEW37" s="92"/>
      <c r="EEX37" s="92"/>
      <c r="EEY37" s="95"/>
      <c r="EEZ37" s="92"/>
      <c r="EFA37" s="92"/>
      <c r="EFB37" s="92"/>
      <c r="EFC37" s="92"/>
      <c r="EFD37" s="92"/>
      <c r="EFE37" s="93"/>
      <c r="EFF37" s="92"/>
      <c r="EFG37" s="94"/>
      <c r="EFH37" s="92"/>
      <c r="EFI37" s="92"/>
      <c r="EFJ37" s="92"/>
      <c r="EFK37" s="92"/>
      <c r="EFL37" s="95"/>
      <c r="EFM37" s="92"/>
      <c r="EFN37" s="92"/>
      <c r="EFO37" s="92"/>
      <c r="EFP37" s="92"/>
      <c r="EFQ37" s="92"/>
      <c r="EFR37" s="93"/>
      <c r="EFS37" s="92"/>
      <c r="EFT37" s="94"/>
      <c r="EFU37" s="92"/>
      <c r="EFV37" s="92"/>
      <c r="EFW37" s="92"/>
      <c r="EFX37" s="92"/>
      <c r="EFY37" s="95"/>
      <c r="EFZ37" s="92"/>
      <c r="EGA37" s="92"/>
      <c r="EGB37" s="92"/>
      <c r="EGC37" s="92"/>
      <c r="EGD37" s="92"/>
      <c r="EGE37" s="93"/>
      <c r="EGF37" s="92"/>
      <c r="EGG37" s="94"/>
      <c r="EGH37" s="92"/>
      <c r="EGI37" s="92"/>
      <c r="EGJ37" s="92"/>
      <c r="EGK37" s="92"/>
      <c r="EGL37" s="95"/>
      <c r="EGM37" s="92"/>
      <c r="EGN37" s="92"/>
      <c r="EGO37" s="92"/>
      <c r="EGP37" s="92"/>
      <c r="EGQ37" s="92"/>
      <c r="EGR37" s="93"/>
      <c r="EGS37" s="92"/>
      <c r="EGT37" s="94"/>
      <c r="EGU37" s="92"/>
      <c r="EGV37" s="92"/>
      <c r="EGW37" s="92"/>
      <c r="EGX37" s="92"/>
      <c r="EGY37" s="95"/>
      <c r="EGZ37" s="92"/>
      <c r="EHA37" s="92"/>
      <c r="EHB37" s="92"/>
      <c r="EHC37" s="92"/>
      <c r="EHD37" s="92"/>
      <c r="EHE37" s="93"/>
      <c r="EHF37" s="92"/>
      <c r="EHG37" s="94"/>
      <c r="EHH37" s="92"/>
      <c r="EHI37" s="92"/>
      <c r="EHJ37" s="92"/>
      <c r="EHK37" s="92"/>
      <c r="EHL37" s="95"/>
      <c r="EHM37" s="92"/>
      <c r="EHN37" s="92"/>
      <c r="EHO37" s="92"/>
      <c r="EHP37" s="92"/>
      <c r="EHQ37" s="92"/>
      <c r="EHR37" s="93"/>
      <c r="EHS37" s="92"/>
      <c r="EHT37" s="94"/>
      <c r="EHU37" s="92"/>
      <c r="EHV37" s="92"/>
      <c r="EHW37" s="92"/>
      <c r="EHX37" s="92"/>
      <c r="EHY37" s="95"/>
      <c r="EHZ37" s="92"/>
      <c r="EIA37" s="92"/>
      <c r="EIB37" s="92"/>
      <c r="EIC37" s="92"/>
      <c r="EID37" s="92"/>
      <c r="EIE37" s="93"/>
      <c r="EIF37" s="92"/>
      <c r="EIG37" s="94"/>
      <c r="EIH37" s="92"/>
      <c r="EII37" s="92"/>
      <c r="EIJ37" s="92"/>
      <c r="EIK37" s="92"/>
      <c r="EIL37" s="95"/>
      <c r="EIM37" s="92"/>
      <c r="EIN37" s="92"/>
      <c r="EIO37" s="92"/>
      <c r="EIP37" s="92"/>
      <c r="EIQ37" s="92"/>
      <c r="EIR37" s="93"/>
      <c r="EIS37" s="92"/>
      <c r="EIT37" s="94"/>
      <c r="EIU37" s="92"/>
      <c r="EIV37" s="92"/>
      <c r="EIW37" s="92"/>
      <c r="EIX37" s="92"/>
      <c r="EIY37" s="95"/>
      <c r="EIZ37" s="92"/>
      <c r="EJA37" s="92"/>
      <c r="EJB37" s="92"/>
      <c r="EJC37" s="92"/>
      <c r="EJD37" s="92"/>
      <c r="EJE37" s="93"/>
      <c r="EJF37" s="92"/>
      <c r="EJG37" s="94"/>
      <c r="EJH37" s="92"/>
      <c r="EJI37" s="92"/>
      <c r="EJJ37" s="92"/>
      <c r="EJK37" s="92"/>
      <c r="EJL37" s="95"/>
      <c r="EJM37" s="92"/>
      <c r="EJN37" s="92"/>
      <c r="EJO37" s="92"/>
      <c r="EJP37" s="92"/>
      <c r="EJQ37" s="92"/>
      <c r="EJR37" s="93"/>
      <c r="EJS37" s="92"/>
      <c r="EJT37" s="94"/>
      <c r="EJU37" s="92"/>
      <c r="EJV37" s="92"/>
      <c r="EJW37" s="92"/>
      <c r="EJX37" s="92"/>
      <c r="EJY37" s="95"/>
      <c r="EJZ37" s="92"/>
      <c r="EKA37" s="92"/>
      <c r="EKB37" s="92"/>
      <c r="EKC37" s="92"/>
      <c r="EKD37" s="92"/>
      <c r="EKE37" s="93"/>
      <c r="EKF37" s="92"/>
      <c r="EKG37" s="94"/>
      <c r="EKH37" s="92"/>
      <c r="EKI37" s="92"/>
      <c r="EKJ37" s="92"/>
      <c r="EKK37" s="92"/>
      <c r="EKL37" s="95"/>
      <c r="EKM37" s="92"/>
      <c r="EKN37" s="92"/>
      <c r="EKO37" s="92"/>
      <c r="EKP37" s="92"/>
      <c r="EKQ37" s="92"/>
      <c r="EKR37" s="93"/>
      <c r="EKS37" s="92"/>
      <c r="EKT37" s="94"/>
      <c r="EKU37" s="92"/>
      <c r="EKV37" s="92"/>
      <c r="EKW37" s="92"/>
      <c r="EKX37" s="92"/>
      <c r="EKY37" s="95"/>
      <c r="EKZ37" s="92"/>
      <c r="ELA37" s="92"/>
      <c r="ELB37" s="92"/>
      <c r="ELC37" s="92"/>
      <c r="ELD37" s="92"/>
      <c r="ELE37" s="93"/>
      <c r="ELF37" s="92"/>
      <c r="ELG37" s="94"/>
      <c r="ELH37" s="92"/>
      <c r="ELI37" s="92"/>
      <c r="ELJ37" s="92"/>
      <c r="ELK37" s="92"/>
      <c r="ELL37" s="95"/>
      <c r="ELM37" s="92"/>
      <c r="ELN37" s="92"/>
      <c r="ELO37" s="92"/>
      <c r="ELP37" s="92"/>
      <c r="ELQ37" s="92"/>
      <c r="ELR37" s="93"/>
      <c r="ELS37" s="92"/>
      <c r="ELT37" s="94"/>
      <c r="ELU37" s="92"/>
      <c r="ELV37" s="92"/>
      <c r="ELW37" s="92"/>
      <c r="ELX37" s="92"/>
      <c r="ELY37" s="95"/>
      <c r="ELZ37" s="92"/>
      <c r="EMA37" s="92"/>
      <c r="EMB37" s="92"/>
      <c r="EMC37" s="92"/>
      <c r="EMD37" s="92"/>
      <c r="EME37" s="93"/>
      <c r="EMF37" s="92"/>
      <c r="EMG37" s="94"/>
      <c r="EMH37" s="92"/>
      <c r="EMI37" s="92"/>
      <c r="EMJ37" s="92"/>
      <c r="EMK37" s="92"/>
      <c r="EML37" s="95"/>
      <c r="EMM37" s="92"/>
      <c r="EMN37" s="92"/>
      <c r="EMO37" s="92"/>
      <c r="EMP37" s="92"/>
      <c r="EMQ37" s="92"/>
      <c r="EMR37" s="93"/>
      <c r="EMS37" s="92"/>
      <c r="EMT37" s="94"/>
      <c r="EMU37" s="92"/>
      <c r="EMV37" s="92"/>
      <c r="EMW37" s="92"/>
      <c r="EMX37" s="92"/>
      <c r="EMY37" s="95"/>
      <c r="EMZ37" s="92"/>
      <c r="ENA37" s="92"/>
      <c r="ENB37" s="92"/>
      <c r="ENC37" s="92"/>
      <c r="END37" s="92"/>
      <c r="ENE37" s="93"/>
      <c r="ENF37" s="92"/>
      <c r="ENG37" s="94"/>
      <c r="ENH37" s="92"/>
      <c r="ENI37" s="92"/>
      <c r="ENJ37" s="92"/>
      <c r="ENK37" s="92"/>
      <c r="ENL37" s="95"/>
      <c r="ENM37" s="92"/>
      <c r="ENN37" s="92"/>
      <c r="ENO37" s="92"/>
      <c r="ENP37" s="92"/>
      <c r="ENQ37" s="92"/>
      <c r="ENR37" s="93"/>
      <c r="ENS37" s="92"/>
      <c r="ENT37" s="94"/>
      <c r="ENU37" s="92"/>
      <c r="ENV37" s="92"/>
      <c r="ENW37" s="92"/>
      <c r="ENX37" s="92"/>
      <c r="ENY37" s="95"/>
      <c r="ENZ37" s="92"/>
      <c r="EOA37" s="92"/>
      <c r="EOB37" s="92"/>
      <c r="EOC37" s="92"/>
      <c r="EOD37" s="92"/>
      <c r="EOE37" s="93"/>
      <c r="EOF37" s="92"/>
      <c r="EOG37" s="94"/>
      <c r="EOH37" s="92"/>
      <c r="EOI37" s="92"/>
      <c r="EOJ37" s="92"/>
      <c r="EOK37" s="92"/>
      <c r="EOL37" s="95"/>
      <c r="EOM37" s="92"/>
      <c r="EON37" s="92"/>
      <c r="EOO37" s="92"/>
      <c r="EOP37" s="92"/>
      <c r="EOQ37" s="92"/>
      <c r="EOR37" s="93"/>
      <c r="EOS37" s="92"/>
      <c r="EOT37" s="94"/>
      <c r="EOU37" s="92"/>
      <c r="EOV37" s="92"/>
      <c r="EOW37" s="92"/>
      <c r="EOX37" s="92"/>
      <c r="EOY37" s="95"/>
      <c r="EOZ37" s="92"/>
      <c r="EPA37" s="92"/>
      <c r="EPB37" s="92"/>
      <c r="EPC37" s="92"/>
      <c r="EPD37" s="92"/>
      <c r="EPE37" s="93"/>
      <c r="EPF37" s="92"/>
      <c r="EPG37" s="94"/>
      <c r="EPH37" s="92"/>
      <c r="EPI37" s="92"/>
      <c r="EPJ37" s="92"/>
      <c r="EPK37" s="92"/>
      <c r="EPL37" s="95"/>
      <c r="EPM37" s="92"/>
      <c r="EPN37" s="92"/>
      <c r="EPO37" s="92"/>
      <c r="EPP37" s="92"/>
      <c r="EPQ37" s="92"/>
      <c r="EPR37" s="93"/>
      <c r="EPS37" s="92"/>
      <c r="EPT37" s="94"/>
      <c r="EPU37" s="92"/>
      <c r="EPV37" s="92"/>
      <c r="EPW37" s="92"/>
      <c r="EPX37" s="92"/>
      <c r="EPY37" s="95"/>
      <c r="EPZ37" s="92"/>
      <c r="EQA37" s="92"/>
      <c r="EQB37" s="92"/>
      <c r="EQC37" s="92"/>
      <c r="EQD37" s="92"/>
      <c r="EQE37" s="93"/>
      <c r="EQF37" s="92"/>
      <c r="EQG37" s="94"/>
      <c r="EQH37" s="92"/>
      <c r="EQI37" s="92"/>
      <c r="EQJ37" s="92"/>
      <c r="EQK37" s="92"/>
      <c r="EQL37" s="95"/>
      <c r="EQM37" s="92"/>
      <c r="EQN37" s="92"/>
      <c r="EQO37" s="92"/>
      <c r="EQP37" s="92"/>
      <c r="EQQ37" s="92"/>
      <c r="EQR37" s="93"/>
      <c r="EQS37" s="92"/>
      <c r="EQT37" s="94"/>
      <c r="EQU37" s="92"/>
      <c r="EQV37" s="92"/>
      <c r="EQW37" s="92"/>
      <c r="EQX37" s="92"/>
      <c r="EQY37" s="95"/>
      <c r="EQZ37" s="92"/>
      <c r="ERA37" s="92"/>
      <c r="ERB37" s="92"/>
      <c r="ERC37" s="92"/>
      <c r="ERD37" s="92"/>
      <c r="ERE37" s="93"/>
      <c r="ERF37" s="92"/>
      <c r="ERG37" s="94"/>
      <c r="ERH37" s="92"/>
      <c r="ERI37" s="92"/>
      <c r="ERJ37" s="92"/>
      <c r="ERK37" s="92"/>
      <c r="ERL37" s="95"/>
      <c r="ERM37" s="92"/>
      <c r="ERN37" s="92"/>
      <c r="ERO37" s="92"/>
      <c r="ERP37" s="92"/>
      <c r="ERQ37" s="92"/>
      <c r="ERR37" s="93"/>
      <c r="ERS37" s="92"/>
      <c r="ERT37" s="94"/>
      <c r="ERU37" s="92"/>
      <c r="ERV37" s="92"/>
      <c r="ERW37" s="92"/>
      <c r="ERX37" s="92"/>
      <c r="ERY37" s="95"/>
      <c r="ERZ37" s="92"/>
      <c r="ESA37" s="92"/>
      <c r="ESB37" s="92"/>
      <c r="ESC37" s="92"/>
      <c r="ESD37" s="92"/>
      <c r="ESE37" s="93"/>
      <c r="ESF37" s="92"/>
      <c r="ESG37" s="94"/>
      <c r="ESH37" s="92"/>
      <c r="ESI37" s="92"/>
      <c r="ESJ37" s="92"/>
      <c r="ESK37" s="92"/>
      <c r="ESL37" s="95"/>
      <c r="ESM37" s="92"/>
      <c r="ESN37" s="92"/>
      <c r="ESO37" s="92"/>
      <c r="ESP37" s="92"/>
      <c r="ESQ37" s="92"/>
      <c r="ESR37" s="93"/>
      <c r="ESS37" s="92"/>
      <c r="EST37" s="94"/>
      <c r="ESU37" s="92"/>
      <c r="ESV37" s="92"/>
      <c r="ESW37" s="92"/>
      <c r="ESX37" s="92"/>
      <c r="ESY37" s="95"/>
      <c r="ESZ37" s="92"/>
      <c r="ETA37" s="92"/>
      <c r="ETB37" s="92"/>
      <c r="ETC37" s="92"/>
      <c r="ETD37" s="92"/>
      <c r="ETE37" s="93"/>
      <c r="ETF37" s="92"/>
      <c r="ETG37" s="94"/>
      <c r="ETH37" s="92"/>
      <c r="ETI37" s="92"/>
      <c r="ETJ37" s="92"/>
      <c r="ETK37" s="92"/>
      <c r="ETL37" s="95"/>
      <c r="ETM37" s="92"/>
      <c r="ETN37" s="92"/>
      <c r="ETO37" s="92"/>
      <c r="ETP37" s="92"/>
      <c r="ETQ37" s="92"/>
      <c r="ETR37" s="93"/>
      <c r="ETS37" s="92"/>
      <c r="ETT37" s="94"/>
      <c r="ETU37" s="92"/>
      <c r="ETV37" s="92"/>
      <c r="ETW37" s="92"/>
      <c r="ETX37" s="92"/>
      <c r="ETY37" s="95"/>
      <c r="ETZ37" s="92"/>
      <c r="EUA37" s="92"/>
      <c r="EUB37" s="92"/>
      <c r="EUC37" s="92"/>
      <c r="EUD37" s="92"/>
      <c r="EUE37" s="93"/>
      <c r="EUF37" s="92"/>
      <c r="EUG37" s="94"/>
      <c r="EUH37" s="92"/>
      <c r="EUI37" s="92"/>
      <c r="EUJ37" s="92"/>
      <c r="EUK37" s="92"/>
      <c r="EUL37" s="95"/>
      <c r="EUM37" s="92"/>
      <c r="EUN37" s="92"/>
      <c r="EUO37" s="92"/>
      <c r="EUP37" s="92"/>
      <c r="EUQ37" s="92"/>
      <c r="EUR37" s="93"/>
      <c r="EUS37" s="92"/>
      <c r="EUT37" s="94"/>
      <c r="EUU37" s="92"/>
      <c r="EUV37" s="92"/>
      <c r="EUW37" s="92"/>
      <c r="EUX37" s="92"/>
      <c r="EUY37" s="95"/>
      <c r="EUZ37" s="92"/>
      <c r="EVA37" s="92"/>
      <c r="EVB37" s="92"/>
      <c r="EVC37" s="92"/>
      <c r="EVD37" s="92"/>
      <c r="EVE37" s="93"/>
      <c r="EVF37" s="92"/>
      <c r="EVG37" s="94"/>
      <c r="EVH37" s="92"/>
      <c r="EVI37" s="92"/>
      <c r="EVJ37" s="92"/>
      <c r="EVK37" s="92"/>
      <c r="EVL37" s="95"/>
      <c r="EVM37" s="92"/>
      <c r="EVN37" s="92"/>
      <c r="EVO37" s="92"/>
      <c r="EVP37" s="92"/>
      <c r="EVQ37" s="92"/>
      <c r="EVR37" s="93"/>
      <c r="EVS37" s="92"/>
      <c r="EVT37" s="94"/>
      <c r="EVU37" s="92"/>
      <c r="EVV37" s="92"/>
      <c r="EVW37" s="92"/>
      <c r="EVX37" s="92"/>
      <c r="EVY37" s="95"/>
      <c r="EVZ37" s="92"/>
      <c r="EWA37" s="92"/>
      <c r="EWB37" s="92"/>
      <c r="EWC37" s="92"/>
      <c r="EWD37" s="92"/>
      <c r="EWE37" s="93"/>
      <c r="EWF37" s="92"/>
      <c r="EWG37" s="94"/>
      <c r="EWH37" s="92"/>
      <c r="EWI37" s="92"/>
      <c r="EWJ37" s="92"/>
      <c r="EWK37" s="92"/>
      <c r="EWL37" s="95"/>
      <c r="EWM37" s="92"/>
      <c r="EWN37" s="92"/>
      <c r="EWO37" s="92"/>
      <c r="EWP37" s="92"/>
      <c r="EWQ37" s="92"/>
      <c r="EWR37" s="93"/>
      <c r="EWS37" s="92"/>
      <c r="EWT37" s="94"/>
      <c r="EWU37" s="92"/>
      <c r="EWV37" s="92"/>
      <c r="EWW37" s="92"/>
      <c r="EWX37" s="92"/>
      <c r="EWY37" s="95"/>
      <c r="EWZ37" s="92"/>
      <c r="EXA37" s="92"/>
      <c r="EXB37" s="92"/>
      <c r="EXC37" s="92"/>
      <c r="EXD37" s="92"/>
      <c r="EXE37" s="93"/>
      <c r="EXF37" s="92"/>
      <c r="EXG37" s="94"/>
      <c r="EXH37" s="92"/>
      <c r="EXI37" s="92"/>
      <c r="EXJ37" s="92"/>
      <c r="EXK37" s="92"/>
      <c r="EXL37" s="95"/>
      <c r="EXM37" s="92"/>
      <c r="EXN37" s="92"/>
      <c r="EXO37" s="92"/>
      <c r="EXP37" s="92"/>
      <c r="EXQ37" s="92"/>
      <c r="EXR37" s="93"/>
      <c r="EXS37" s="92"/>
      <c r="EXT37" s="94"/>
      <c r="EXU37" s="92"/>
      <c r="EXV37" s="92"/>
      <c r="EXW37" s="92"/>
      <c r="EXX37" s="92"/>
      <c r="EXY37" s="95"/>
      <c r="EXZ37" s="92"/>
      <c r="EYA37" s="92"/>
      <c r="EYB37" s="92"/>
      <c r="EYC37" s="92"/>
      <c r="EYD37" s="92"/>
      <c r="EYE37" s="93"/>
      <c r="EYF37" s="92"/>
      <c r="EYG37" s="94"/>
      <c r="EYH37" s="92"/>
      <c r="EYI37" s="92"/>
      <c r="EYJ37" s="92"/>
      <c r="EYK37" s="92"/>
      <c r="EYL37" s="95"/>
      <c r="EYM37" s="92"/>
      <c r="EYN37" s="92"/>
      <c r="EYO37" s="92"/>
      <c r="EYP37" s="92"/>
      <c r="EYQ37" s="92"/>
      <c r="EYR37" s="93"/>
      <c r="EYS37" s="92"/>
      <c r="EYT37" s="94"/>
      <c r="EYU37" s="92"/>
      <c r="EYV37" s="92"/>
      <c r="EYW37" s="92"/>
      <c r="EYX37" s="92"/>
      <c r="EYY37" s="95"/>
      <c r="EYZ37" s="92"/>
      <c r="EZA37" s="92"/>
      <c r="EZB37" s="92"/>
      <c r="EZC37" s="92"/>
      <c r="EZD37" s="92"/>
      <c r="EZE37" s="93"/>
      <c r="EZF37" s="92"/>
      <c r="EZG37" s="94"/>
      <c r="EZH37" s="92"/>
      <c r="EZI37" s="92"/>
      <c r="EZJ37" s="92"/>
      <c r="EZK37" s="92"/>
      <c r="EZL37" s="95"/>
      <c r="EZM37" s="92"/>
      <c r="EZN37" s="92"/>
      <c r="EZO37" s="92"/>
      <c r="EZP37" s="92"/>
      <c r="EZQ37" s="92"/>
      <c r="EZR37" s="93"/>
      <c r="EZS37" s="92"/>
      <c r="EZT37" s="94"/>
      <c r="EZU37" s="92"/>
      <c r="EZV37" s="92"/>
      <c r="EZW37" s="92"/>
      <c r="EZX37" s="92"/>
      <c r="EZY37" s="95"/>
      <c r="EZZ37" s="92"/>
      <c r="FAA37" s="92"/>
      <c r="FAB37" s="92"/>
      <c r="FAC37" s="92"/>
      <c r="FAD37" s="92"/>
      <c r="FAE37" s="93"/>
      <c r="FAF37" s="92"/>
      <c r="FAG37" s="94"/>
      <c r="FAH37" s="92"/>
      <c r="FAI37" s="92"/>
      <c r="FAJ37" s="92"/>
      <c r="FAK37" s="92"/>
      <c r="FAL37" s="95"/>
      <c r="FAM37" s="92"/>
      <c r="FAN37" s="92"/>
      <c r="FAO37" s="92"/>
      <c r="FAP37" s="92"/>
      <c r="FAQ37" s="92"/>
      <c r="FAR37" s="93"/>
      <c r="FAS37" s="92"/>
      <c r="FAT37" s="94"/>
      <c r="FAU37" s="92"/>
      <c r="FAV37" s="92"/>
      <c r="FAW37" s="92"/>
      <c r="FAX37" s="92"/>
      <c r="FAY37" s="95"/>
      <c r="FAZ37" s="92"/>
      <c r="FBA37" s="92"/>
      <c r="FBB37" s="92"/>
      <c r="FBC37" s="92"/>
      <c r="FBD37" s="92"/>
      <c r="FBE37" s="93"/>
      <c r="FBF37" s="92"/>
      <c r="FBG37" s="94"/>
      <c r="FBH37" s="92"/>
      <c r="FBI37" s="92"/>
      <c r="FBJ37" s="92"/>
      <c r="FBK37" s="92"/>
      <c r="FBL37" s="95"/>
      <c r="FBM37" s="92"/>
      <c r="FBN37" s="92"/>
      <c r="FBO37" s="92"/>
      <c r="FBP37" s="92"/>
      <c r="FBQ37" s="92"/>
      <c r="FBR37" s="93"/>
      <c r="FBS37" s="92"/>
      <c r="FBT37" s="94"/>
      <c r="FBU37" s="92"/>
      <c r="FBV37" s="92"/>
      <c r="FBW37" s="92"/>
      <c r="FBX37" s="92"/>
      <c r="FBY37" s="95"/>
      <c r="FBZ37" s="92"/>
      <c r="FCA37" s="92"/>
      <c r="FCB37" s="92"/>
      <c r="FCC37" s="92"/>
      <c r="FCD37" s="92"/>
      <c r="FCE37" s="93"/>
      <c r="FCF37" s="92"/>
      <c r="FCG37" s="94"/>
      <c r="FCH37" s="92"/>
      <c r="FCI37" s="92"/>
      <c r="FCJ37" s="92"/>
      <c r="FCK37" s="92"/>
      <c r="FCL37" s="95"/>
      <c r="FCM37" s="92"/>
      <c r="FCN37" s="92"/>
      <c r="FCO37" s="92"/>
      <c r="FCP37" s="92"/>
      <c r="FCQ37" s="92"/>
      <c r="FCR37" s="93"/>
      <c r="FCS37" s="92"/>
      <c r="FCT37" s="94"/>
      <c r="FCU37" s="92"/>
      <c r="FCV37" s="92"/>
      <c r="FCW37" s="92"/>
      <c r="FCX37" s="92"/>
      <c r="FCY37" s="95"/>
      <c r="FCZ37" s="92"/>
      <c r="FDA37" s="92"/>
      <c r="FDB37" s="92"/>
      <c r="FDC37" s="92"/>
      <c r="FDD37" s="92"/>
      <c r="FDE37" s="93"/>
      <c r="FDF37" s="92"/>
      <c r="FDG37" s="94"/>
      <c r="FDH37" s="92"/>
      <c r="FDI37" s="92"/>
      <c r="FDJ37" s="92"/>
      <c r="FDK37" s="92"/>
      <c r="FDL37" s="95"/>
      <c r="FDM37" s="92"/>
      <c r="FDN37" s="92"/>
      <c r="FDO37" s="92"/>
      <c r="FDP37" s="92"/>
      <c r="FDQ37" s="92"/>
      <c r="FDR37" s="93"/>
      <c r="FDS37" s="92"/>
      <c r="FDT37" s="94"/>
      <c r="FDU37" s="92"/>
      <c r="FDV37" s="92"/>
      <c r="FDW37" s="92"/>
      <c r="FDX37" s="92"/>
      <c r="FDY37" s="95"/>
      <c r="FDZ37" s="92"/>
      <c r="FEA37" s="92"/>
      <c r="FEB37" s="92"/>
      <c r="FEC37" s="92"/>
      <c r="FED37" s="92"/>
      <c r="FEE37" s="93"/>
      <c r="FEF37" s="92"/>
      <c r="FEG37" s="94"/>
      <c r="FEH37" s="92"/>
      <c r="FEI37" s="92"/>
      <c r="FEJ37" s="92"/>
      <c r="FEK37" s="92"/>
      <c r="FEL37" s="95"/>
      <c r="FEM37" s="92"/>
      <c r="FEN37" s="92"/>
      <c r="FEO37" s="92"/>
      <c r="FEP37" s="92"/>
      <c r="FEQ37" s="92"/>
      <c r="FER37" s="93"/>
      <c r="FES37" s="92"/>
      <c r="FET37" s="94"/>
      <c r="FEU37" s="92"/>
      <c r="FEV37" s="92"/>
      <c r="FEW37" s="92"/>
      <c r="FEX37" s="92"/>
      <c r="FEY37" s="95"/>
      <c r="FEZ37" s="92"/>
      <c r="FFA37" s="92"/>
      <c r="FFB37" s="92"/>
      <c r="FFC37" s="92"/>
      <c r="FFD37" s="92"/>
      <c r="FFE37" s="93"/>
      <c r="FFF37" s="92"/>
      <c r="FFG37" s="94"/>
      <c r="FFH37" s="92"/>
      <c r="FFI37" s="92"/>
      <c r="FFJ37" s="92"/>
      <c r="FFK37" s="92"/>
      <c r="FFL37" s="95"/>
      <c r="FFM37" s="92"/>
      <c r="FFN37" s="92"/>
      <c r="FFO37" s="92"/>
      <c r="FFP37" s="92"/>
      <c r="FFQ37" s="92"/>
      <c r="FFR37" s="93"/>
      <c r="FFS37" s="92"/>
      <c r="FFT37" s="94"/>
      <c r="FFU37" s="92"/>
      <c r="FFV37" s="92"/>
      <c r="FFW37" s="92"/>
      <c r="FFX37" s="92"/>
      <c r="FFY37" s="95"/>
      <c r="FFZ37" s="92"/>
      <c r="FGA37" s="92"/>
      <c r="FGB37" s="92"/>
      <c r="FGC37" s="92"/>
      <c r="FGD37" s="92"/>
      <c r="FGE37" s="93"/>
      <c r="FGF37" s="92"/>
      <c r="FGG37" s="94"/>
      <c r="FGH37" s="92"/>
      <c r="FGI37" s="92"/>
      <c r="FGJ37" s="92"/>
      <c r="FGK37" s="92"/>
      <c r="FGL37" s="95"/>
      <c r="FGM37" s="92"/>
      <c r="FGN37" s="92"/>
      <c r="FGO37" s="92"/>
      <c r="FGP37" s="92"/>
      <c r="FGQ37" s="92"/>
      <c r="FGR37" s="93"/>
      <c r="FGS37" s="92"/>
      <c r="FGT37" s="94"/>
      <c r="FGU37" s="92"/>
      <c r="FGV37" s="92"/>
      <c r="FGW37" s="92"/>
      <c r="FGX37" s="92"/>
      <c r="FGY37" s="95"/>
      <c r="FGZ37" s="92"/>
      <c r="FHA37" s="92"/>
      <c r="FHB37" s="92"/>
      <c r="FHC37" s="92"/>
      <c r="FHD37" s="92"/>
      <c r="FHE37" s="93"/>
      <c r="FHF37" s="92"/>
      <c r="FHG37" s="94"/>
      <c r="FHH37" s="92"/>
      <c r="FHI37" s="92"/>
      <c r="FHJ37" s="92"/>
      <c r="FHK37" s="92"/>
      <c r="FHL37" s="95"/>
      <c r="FHM37" s="92"/>
      <c r="FHN37" s="92"/>
      <c r="FHO37" s="92"/>
      <c r="FHP37" s="92"/>
      <c r="FHQ37" s="92"/>
      <c r="FHR37" s="93"/>
      <c r="FHS37" s="92"/>
      <c r="FHT37" s="94"/>
      <c r="FHU37" s="92"/>
      <c r="FHV37" s="92"/>
      <c r="FHW37" s="92"/>
      <c r="FHX37" s="92"/>
      <c r="FHY37" s="95"/>
      <c r="FHZ37" s="92"/>
      <c r="FIA37" s="92"/>
      <c r="FIB37" s="92"/>
      <c r="FIC37" s="92"/>
      <c r="FID37" s="92"/>
      <c r="FIE37" s="93"/>
      <c r="FIF37" s="92"/>
      <c r="FIG37" s="94"/>
      <c r="FIH37" s="92"/>
      <c r="FII37" s="92"/>
      <c r="FIJ37" s="92"/>
      <c r="FIK37" s="92"/>
      <c r="FIL37" s="95"/>
      <c r="FIM37" s="92"/>
      <c r="FIN37" s="92"/>
      <c r="FIO37" s="92"/>
      <c r="FIP37" s="92"/>
      <c r="FIQ37" s="92"/>
      <c r="FIR37" s="93"/>
      <c r="FIS37" s="92"/>
      <c r="FIT37" s="94"/>
      <c r="FIU37" s="92"/>
      <c r="FIV37" s="92"/>
      <c r="FIW37" s="92"/>
      <c r="FIX37" s="92"/>
      <c r="FIY37" s="95"/>
      <c r="FIZ37" s="92"/>
      <c r="FJA37" s="92"/>
      <c r="FJB37" s="92"/>
      <c r="FJC37" s="92"/>
      <c r="FJD37" s="92"/>
      <c r="FJE37" s="93"/>
      <c r="FJF37" s="92"/>
      <c r="FJG37" s="94"/>
      <c r="FJH37" s="92"/>
      <c r="FJI37" s="92"/>
      <c r="FJJ37" s="92"/>
      <c r="FJK37" s="92"/>
      <c r="FJL37" s="95"/>
      <c r="FJM37" s="92"/>
      <c r="FJN37" s="92"/>
      <c r="FJO37" s="92"/>
      <c r="FJP37" s="92"/>
      <c r="FJQ37" s="92"/>
      <c r="FJR37" s="93"/>
      <c r="FJS37" s="92"/>
      <c r="FJT37" s="94"/>
      <c r="FJU37" s="92"/>
      <c r="FJV37" s="92"/>
      <c r="FJW37" s="92"/>
      <c r="FJX37" s="92"/>
      <c r="FJY37" s="95"/>
      <c r="FJZ37" s="92"/>
      <c r="FKA37" s="92"/>
      <c r="FKB37" s="92"/>
      <c r="FKC37" s="92"/>
      <c r="FKD37" s="92"/>
      <c r="FKE37" s="93"/>
      <c r="FKF37" s="92"/>
      <c r="FKG37" s="94"/>
      <c r="FKH37" s="92"/>
      <c r="FKI37" s="92"/>
      <c r="FKJ37" s="92"/>
      <c r="FKK37" s="92"/>
      <c r="FKL37" s="95"/>
      <c r="FKM37" s="92"/>
      <c r="FKN37" s="92"/>
      <c r="FKO37" s="92"/>
      <c r="FKP37" s="92"/>
      <c r="FKQ37" s="92"/>
      <c r="FKR37" s="93"/>
      <c r="FKS37" s="92"/>
      <c r="FKT37" s="94"/>
      <c r="FKU37" s="92"/>
      <c r="FKV37" s="92"/>
      <c r="FKW37" s="92"/>
      <c r="FKX37" s="92"/>
      <c r="FKY37" s="95"/>
      <c r="FKZ37" s="92"/>
      <c r="FLA37" s="92"/>
      <c r="FLB37" s="92"/>
      <c r="FLC37" s="92"/>
      <c r="FLD37" s="92"/>
      <c r="FLE37" s="93"/>
      <c r="FLF37" s="92"/>
      <c r="FLG37" s="94"/>
      <c r="FLH37" s="92"/>
      <c r="FLI37" s="92"/>
      <c r="FLJ37" s="92"/>
      <c r="FLK37" s="92"/>
      <c r="FLL37" s="95"/>
      <c r="FLM37" s="92"/>
      <c r="FLN37" s="92"/>
      <c r="FLO37" s="92"/>
      <c r="FLP37" s="92"/>
      <c r="FLQ37" s="92"/>
      <c r="FLR37" s="93"/>
      <c r="FLS37" s="92"/>
      <c r="FLT37" s="94"/>
      <c r="FLU37" s="92"/>
      <c r="FLV37" s="92"/>
      <c r="FLW37" s="92"/>
      <c r="FLX37" s="92"/>
      <c r="FLY37" s="95"/>
      <c r="FLZ37" s="92"/>
      <c r="FMA37" s="92"/>
      <c r="FMB37" s="92"/>
      <c r="FMC37" s="92"/>
      <c r="FMD37" s="92"/>
      <c r="FME37" s="93"/>
      <c r="FMF37" s="92"/>
      <c r="FMG37" s="94"/>
      <c r="FMH37" s="92"/>
      <c r="FMI37" s="92"/>
      <c r="FMJ37" s="92"/>
      <c r="FMK37" s="92"/>
      <c r="FML37" s="95"/>
      <c r="FMM37" s="92"/>
      <c r="FMN37" s="92"/>
      <c r="FMO37" s="92"/>
      <c r="FMP37" s="92"/>
      <c r="FMQ37" s="92"/>
      <c r="FMR37" s="93"/>
      <c r="FMS37" s="92"/>
      <c r="FMT37" s="94"/>
      <c r="FMU37" s="92"/>
      <c r="FMV37" s="92"/>
      <c r="FMW37" s="92"/>
      <c r="FMX37" s="92"/>
      <c r="FMY37" s="95"/>
      <c r="FMZ37" s="92"/>
      <c r="FNA37" s="92"/>
      <c r="FNB37" s="92"/>
      <c r="FNC37" s="92"/>
      <c r="FND37" s="92"/>
      <c r="FNE37" s="93"/>
      <c r="FNF37" s="92"/>
      <c r="FNG37" s="94"/>
      <c r="FNH37" s="92"/>
      <c r="FNI37" s="92"/>
      <c r="FNJ37" s="92"/>
      <c r="FNK37" s="92"/>
      <c r="FNL37" s="95"/>
      <c r="FNM37" s="92"/>
      <c r="FNN37" s="92"/>
      <c r="FNO37" s="92"/>
      <c r="FNP37" s="92"/>
      <c r="FNQ37" s="92"/>
      <c r="FNR37" s="93"/>
      <c r="FNS37" s="92"/>
      <c r="FNT37" s="94"/>
      <c r="FNU37" s="92"/>
      <c r="FNV37" s="92"/>
      <c r="FNW37" s="92"/>
      <c r="FNX37" s="92"/>
      <c r="FNY37" s="95"/>
      <c r="FNZ37" s="92"/>
      <c r="FOA37" s="92"/>
      <c r="FOB37" s="92"/>
      <c r="FOC37" s="92"/>
      <c r="FOD37" s="92"/>
      <c r="FOE37" s="93"/>
      <c r="FOF37" s="92"/>
      <c r="FOG37" s="94"/>
      <c r="FOH37" s="92"/>
      <c r="FOI37" s="92"/>
      <c r="FOJ37" s="92"/>
      <c r="FOK37" s="92"/>
      <c r="FOL37" s="95"/>
      <c r="FOM37" s="92"/>
      <c r="FON37" s="92"/>
      <c r="FOO37" s="92"/>
      <c r="FOP37" s="92"/>
      <c r="FOQ37" s="92"/>
      <c r="FOR37" s="93"/>
      <c r="FOS37" s="92"/>
      <c r="FOT37" s="94"/>
      <c r="FOU37" s="92"/>
      <c r="FOV37" s="92"/>
      <c r="FOW37" s="92"/>
      <c r="FOX37" s="92"/>
      <c r="FOY37" s="95"/>
      <c r="FOZ37" s="92"/>
      <c r="FPA37" s="92"/>
      <c r="FPB37" s="92"/>
      <c r="FPC37" s="92"/>
      <c r="FPD37" s="92"/>
      <c r="FPE37" s="93"/>
      <c r="FPF37" s="92"/>
      <c r="FPG37" s="94"/>
      <c r="FPH37" s="92"/>
      <c r="FPI37" s="92"/>
      <c r="FPJ37" s="92"/>
      <c r="FPK37" s="92"/>
      <c r="FPL37" s="95"/>
      <c r="FPM37" s="92"/>
      <c r="FPN37" s="92"/>
      <c r="FPO37" s="92"/>
      <c r="FPP37" s="92"/>
      <c r="FPQ37" s="92"/>
      <c r="FPR37" s="93"/>
      <c r="FPS37" s="92"/>
      <c r="FPT37" s="94"/>
      <c r="FPU37" s="92"/>
      <c r="FPV37" s="92"/>
      <c r="FPW37" s="92"/>
      <c r="FPX37" s="92"/>
      <c r="FPY37" s="95"/>
      <c r="FPZ37" s="92"/>
      <c r="FQA37" s="92"/>
      <c r="FQB37" s="92"/>
      <c r="FQC37" s="92"/>
      <c r="FQD37" s="92"/>
      <c r="FQE37" s="93"/>
      <c r="FQF37" s="92"/>
      <c r="FQG37" s="94"/>
      <c r="FQH37" s="92"/>
      <c r="FQI37" s="92"/>
      <c r="FQJ37" s="92"/>
      <c r="FQK37" s="92"/>
      <c r="FQL37" s="95"/>
      <c r="FQM37" s="92"/>
      <c r="FQN37" s="92"/>
      <c r="FQO37" s="92"/>
      <c r="FQP37" s="92"/>
      <c r="FQQ37" s="92"/>
      <c r="FQR37" s="93"/>
      <c r="FQS37" s="92"/>
      <c r="FQT37" s="94"/>
      <c r="FQU37" s="92"/>
      <c r="FQV37" s="92"/>
      <c r="FQW37" s="92"/>
      <c r="FQX37" s="92"/>
      <c r="FQY37" s="95"/>
      <c r="FQZ37" s="92"/>
      <c r="FRA37" s="92"/>
      <c r="FRB37" s="92"/>
      <c r="FRC37" s="92"/>
      <c r="FRD37" s="92"/>
      <c r="FRE37" s="93"/>
      <c r="FRF37" s="92"/>
      <c r="FRG37" s="94"/>
      <c r="FRH37" s="92"/>
      <c r="FRI37" s="92"/>
      <c r="FRJ37" s="92"/>
      <c r="FRK37" s="92"/>
      <c r="FRL37" s="95"/>
      <c r="FRM37" s="92"/>
      <c r="FRN37" s="92"/>
      <c r="FRO37" s="92"/>
      <c r="FRP37" s="92"/>
      <c r="FRQ37" s="92"/>
      <c r="FRR37" s="93"/>
      <c r="FRS37" s="92"/>
      <c r="FRT37" s="94"/>
      <c r="FRU37" s="92"/>
      <c r="FRV37" s="92"/>
      <c r="FRW37" s="92"/>
      <c r="FRX37" s="92"/>
      <c r="FRY37" s="95"/>
      <c r="FRZ37" s="92"/>
      <c r="FSA37" s="92"/>
      <c r="FSB37" s="92"/>
      <c r="FSC37" s="92"/>
      <c r="FSD37" s="92"/>
      <c r="FSE37" s="93"/>
      <c r="FSF37" s="92"/>
      <c r="FSG37" s="94"/>
      <c r="FSH37" s="92"/>
      <c r="FSI37" s="92"/>
      <c r="FSJ37" s="92"/>
      <c r="FSK37" s="92"/>
      <c r="FSL37" s="95"/>
      <c r="FSM37" s="92"/>
      <c r="FSN37" s="92"/>
      <c r="FSO37" s="92"/>
      <c r="FSP37" s="92"/>
      <c r="FSQ37" s="92"/>
      <c r="FSR37" s="93"/>
      <c r="FSS37" s="92"/>
      <c r="FST37" s="94"/>
      <c r="FSU37" s="92"/>
      <c r="FSV37" s="92"/>
      <c r="FSW37" s="92"/>
      <c r="FSX37" s="92"/>
      <c r="FSY37" s="95"/>
      <c r="FSZ37" s="92"/>
      <c r="FTA37" s="92"/>
      <c r="FTB37" s="92"/>
      <c r="FTC37" s="92"/>
      <c r="FTD37" s="92"/>
      <c r="FTE37" s="93"/>
      <c r="FTF37" s="92"/>
      <c r="FTG37" s="94"/>
      <c r="FTH37" s="92"/>
      <c r="FTI37" s="92"/>
      <c r="FTJ37" s="92"/>
      <c r="FTK37" s="92"/>
      <c r="FTL37" s="95"/>
      <c r="FTM37" s="92"/>
      <c r="FTN37" s="92"/>
      <c r="FTO37" s="92"/>
      <c r="FTP37" s="92"/>
      <c r="FTQ37" s="92"/>
      <c r="FTR37" s="93"/>
      <c r="FTS37" s="92"/>
      <c r="FTT37" s="94"/>
      <c r="FTU37" s="92"/>
      <c r="FTV37" s="92"/>
      <c r="FTW37" s="92"/>
      <c r="FTX37" s="92"/>
      <c r="FTY37" s="95"/>
      <c r="FTZ37" s="92"/>
      <c r="FUA37" s="92"/>
      <c r="FUB37" s="92"/>
      <c r="FUC37" s="92"/>
      <c r="FUD37" s="92"/>
      <c r="FUE37" s="93"/>
      <c r="FUF37" s="92"/>
      <c r="FUG37" s="94"/>
      <c r="FUH37" s="92"/>
      <c r="FUI37" s="92"/>
      <c r="FUJ37" s="92"/>
      <c r="FUK37" s="92"/>
      <c r="FUL37" s="95"/>
      <c r="FUM37" s="92"/>
      <c r="FUN37" s="92"/>
      <c r="FUO37" s="92"/>
      <c r="FUP37" s="92"/>
      <c r="FUQ37" s="92"/>
      <c r="FUR37" s="93"/>
      <c r="FUS37" s="92"/>
      <c r="FUT37" s="94"/>
      <c r="FUU37" s="92"/>
      <c r="FUV37" s="92"/>
      <c r="FUW37" s="92"/>
      <c r="FUX37" s="92"/>
      <c r="FUY37" s="95"/>
      <c r="FUZ37" s="92"/>
      <c r="FVA37" s="92"/>
      <c r="FVB37" s="92"/>
      <c r="FVC37" s="92"/>
      <c r="FVD37" s="92"/>
      <c r="FVE37" s="93"/>
      <c r="FVF37" s="92"/>
      <c r="FVG37" s="94"/>
      <c r="FVH37" s="92"/>
      <c r="FVI37" s="92"/>
      <c r="FVJ37" s="92"/>
      <c r="FVK37" s="92"/>
      <c r="FVL37" s="95"/>
      <c r="FVM37" s="92"/>
      <c r="FVN37" s="92"/>
      <c r="FVO37" s="92"/>
      <c r="FVP37" s="92"/>
      <c r="FVQ37" s="92"/>
      <c r="FVR37" s="93"/>
      <c r="FVS37" s="92"/>
      <c r="FVT37" s="94"/>
      <c r="FVU37" s="92"/>
      <c r="FVV37" s="92"/>
      <c r="FVW37" s="92"/>
      <c r="FVX37" s="92"/>
      <c r="FVY37" s="95"/>
      <c r="FVZ37" s="92"/>
      <c r="FWA37" s="92"/>
      <c r="FWB37" s="92"/>
      <c r="FWC37" s="92"/>
      <c r="FWD37" s="92"/>
      <c r="FWE37" s="93"/>
      <c r="FWF37" s="92"/>
      <c r="FWG37" s="94"/>
      <c r="FWH37" s="92"/>
      <c r="FWI37" s="92"/>
      <c r="FWJ37" s="92"/>
      <c r="FWK37" s="92"/>
      <c r="FWL37" s="95"/>
      <c r="FWM37" s="92"/>
      <c r="FWN37" s="92"/>
      <c r="FWO37" s="92"/>
      <c r="FWP37" s="92"/>
      <c r="FWQ37" s="92"/>
      <c r="FWR37" s="93"/>
      <c r="FWS37" s="92"/>
      <c r="FWT37" s="94"/>
      <c r="FWU37" s="92"/>
      <c r="FWV37" s="92"/>
      <c r="FWW37" s="92"/>
      <c r="FWX37" s="92"/>
      <c r="FWY37" s="95"/>
      <c r="FWZ37" s="92"/>
      <c r="FXA37" s="92"/>
      <c r="FXB37" s="92"/>
      <c r="FXC37" s="92"/>
      <c r="FXD37" s="92"/>
      <c r="FXE37" s="93"/>
      <c r="FXF37" s="92"/>
      <c r="FXG37" s="94"/>
      <c r="FXH37" s="92"/>
      <c r="FXI37" s="92"/>
      <c r="FXJ37" s="92"/>
      <c r="FXK37" s="92"/>
      <c r="FXL37" s="95"/>
      <c r="FXM37" s="92"/>
      <c r="FXN37" s="92"/>
      <c r="FXO37" s="92"/>
      <c r="FXP37" s="92"/>
      <c r="FXQ37" s="92"/>
      <c r="FXR37" s="93"/>
      <c r="FXS37" s="92"/>
      <c r="FXT37" s="94"/>
      <c r="FXU37" s="92"/>
      <c r="FXV37" s="92"/>
      <c r="FXW37" s="92"/>
      <c r="FXX37" s="92"/>
      <c r="FXY37" s="95"/>
      <c r="FXZ37" s="92"/>
      <c r="FYA37" s="92"/>
      <c r="FYB37" s="92"/>
      <c r="FYC37" s="92"/>
      <c r="FYD37" s="92"/>
      <c r="FYE37" s="93"/>
      <c r="FYF37" s="92"/>
      <c r="FYG37" s="94"/>
      <c r="FYH37" s="92"/>
      <c r="FYI37" s="92"/>
      <c r="FYJ37" s="92"/>
      <c r="FYK37" s="92"/>
      <c r="FYL37" s="95"/>
      <c r="FYM37" s="92"/>
      <c r="FYN37" s="92"/>
      <c r="FYO37" s="92"/>
      <c r="FYP37" s="92"/>
      <c r="FYQ37" s="92"/>
      <c r="FYR37" s="93"/>
      <c r="FYS37" s="92"/>
      <c r="FYT37" s="94"/>
      <c r="FYU37" s="92"/>
      <c r="FYV37" s="92"/>
      <c r="FYW37" s="92"/>
      <c r="FYX37" s="92"/>
      <c r="FYY37" s="95"/>
      <c r="FYZ37" s="92"/>
      <c r="FZA37" s="92"/>
      <c r="FZB37" s="92"/>
      <c r="FZC37" s="92"/>
      <c r="FZD37" s="92"/>
      <c r="FZE37" s="93"/>
      <c r="FZF37" s="92"/>
      <c r="FZG37" s="94"/>
      <c r="FZH37" s="92"/>
      <c r="FZI37" s="92"/>
      <c r="FZJ37" s="92"/>
      <c r="FZK37" s="92"/>
      <c r="FZL37" s="95"/>
      <c r="FZM37" s="92"/>
      <c r="FZN37" s="92"/>
      <c r="FZO37" s="92"/>
      <c r="FZP37" s="92"/>
      <c r="FZQ37" s="92"/>
      <c r="FZR37" s="93"/>
      <c r="FZS37" s="92"/>
      <c r="FZT37" s="94"/>
      <c r="FZU37" s="92"/>
      <c r="FZV37" s="92"/>
      <c r="FZW37" s="92"/>
      <c r="FZX37" s="92"/>
      <c r="FZY37" s="95"/>
      <c r="FZZ37" s="92"/>
      <c r="GAA37" s="92"/>
      <c r="GAB37" s="92"/>
      <c r="GAC37" s="92"/>
      <c r="GAD37" s="92"/>
      <c r="GAE37" s="93"/>
      <c r="GAF37" s="92"/>
      <c r="GAG37" s="94"/>
      <c r="GAH37" s="92"/>
      <c r="GAI37" s="92"/>
      <c r="GAJ37" s="92"/>
      <c r="GAK37" s="92"/>
      <c r="GAL37" s="95"/>
      <c r="GAM37" s="92"/>
      <c r="GAN37" s="92"/>
      <c r="GAO37" s="92"/>
      <c r="GAP37" s="92"/>
      <c r="GAQ37" s="92"/>
      <c r="GAR37" s="93"/>
      <c r="GAS37" s="92"/>
      <c r="GAT37" s="94"/>
      <c r="GAU37" s="92"/>
      <c r="GAV37" s="92"/>
      <c r="GAW37" s="92"/>
      <c r="GAX37" s="92"/>
      <c r="GAY37" s="95"/>
      <c r="GAZ37" s="92"/>
      <c r="GBA37" s="92"/>
      <c r="GBB37" s="92"/>
      <c r="GBC37" s="92"/>
      <c r="GBD37" s="92"/>
      <c r="GBE37" s="93"/>
      <c r="GBF37" s="92"/>
      <c r="GBG37" s="94"/>
      <c r="GBH37" s="92"/>
      <c r="GBI37" s="92"/>
      <c r="GBJ37" s="92"/>
      <c r="GBK37" s="92"/>
      <c r="GBL37" s="95"/>
      <c r="GBM37" s="92"/>
      <c r="GBN37" s="92"/>
      <c r="GBO37" s="92"/>
      <c r="GBP37" s="92"/>
      <c r="GBQ37" s="92"/>
      <c r="GBR37" s="93"/>
      <c r="GBS37" s="92"/>
      <c r="GBT37" s="94"/>
      <c r="GBU37" s="92"/>
      <c r="GBV37" s="92"/>
      <c r="GBW37" s="92"/>
      <c r="GBX37" s="92"/>
      <c r="GBY37" s="95"/>
      <c r="GBZ37" s="92"/>
      <c r="GCA37" s="92"/>
      <c r="GCB37" s="92"/>
      <c r="GCC37" s="92"/>
      <c r="GCD37" s="92"/>
      <c r="GCE37" s="93"/>
      <c r="GCF37" s="92"/>
      <c r="GCG37" s="94"/>
      <c r="GCH37" s="92"/>
      <c r="GCI37" s="92"/>
      <c r="GCJ37" s="92"/>
      <c r="GCK37" s="92"/>
      <c r="GCL37" s="95"/>
      <c r="GCM37" s="92"/>
      <c r="GCN37" s="92"/>
      <c r="GCO37" s="92"/>
      <c r="GCP37" s="92"/>
      <c r="GCQ37" s="92"/>
      <c r="GCR37" s="93"/>
      <c r="GCS37" s="92"/>
      <c r="GCT37" s="94"/>
      <c r="GCU37" s="92"/>
      <c r="GCV37" s="92"/>
      <c r="GCW37" s="92"/>
      <c r="GCX37" s="92"/>
      <c r="GCY37" s="95"/>
      <c r="GCZ37" s="92"/>
      <c r="GDA37" s="92"/>
      <c r="GDB37" s="92"/>
      <c r="GDC37" s="92"/>
      <c r="GDD37" s="92"/>
      <c r="GDE37" s="93"/>
      <c r="GDF37" s="92"/>
      <c r="GDG37" s="94"/>
      <c r="GDH37" s="92"/>
      <c r="GDI37" s="92"/>
      <c r="GDJ37" s="92"/>
      <c r="GDK37" s="92"/>
      <c r="GDL37" s="95"/>
      <c r="GDM37" s="92"/>
      <c r="GDN37" s="92"/>
      <c r="GDO37" s="92"/>
      <c r="GDP37" s="92"/>
      <c r="GDQ37" s="92"/>
      <c r="GDR37" s="93"/>
      <c r="GDS37" s="92"/>
      <c r="GDT37" s="94"/>
      <c r="GDU37" s="92"/>
      <c r="GDV37" s="92"/>
      <c r="GDW37" s="92"/>
      <c r="GDX37" s="92"/>
      <c r="GDY37" s="95"/>
      <c r="GDZ37" s="92"/>
      <c r="GEA37" s="92"/>
      <c r="GEB37" s="92"/>
      <c r="GEC37" s="92"/>
      <c r="GED37" s="92"/>
      <c r="GEE37" s="93"/>
      <c r="GEF37" s="92"/>
      <c r="GEG37" s="94"/>
      <c r="GEH37" s="92"/>
      <c r="GEI37" s="92"/>
      <c r="GEJ37" s="92"/>
      <c r="GEK37" s="92"/>
      <c r="GEL37" s="95"/>
      <c r="GEM37" s="92"/>
      <c r="GEN37" s="92"/>
      <c r="GEO37" s="92"/>
      <c r="GEP37" s="92"/>
      <c r="GEQ37" s="92"/>
      <c r="GER37" s="93"/>
      <c r="GES37" s="92"/>
      <c r="GET37" s="94"/>
      <c r="GEU37" s="92"/>
      <c r="GEV37" s="92"/>
      <c r="GEW37" s="92"/>
      <c r="GEX37" s="92"/>
      <c r="GEY37" s="95"/>
      <c r="GEZ37" s="92"/>
      <c r="GFA37" s="92"/>
      <c r="GFB37" s="92"/>
      <c r="GFC37" s="92"/>
      <c r="GFD37" s="92"/>
      <c r="GFE37" s="93"/>
      <c r="GFF37" s="92"/>
      <c r="GFG37" s="94"/>
      <c r="GFH37" s="92"/>
      <c r="GFI37" s="92"/>
      <c r="GFJ37" s="92"/>
      <c r="GFK37" s="92"/>
      <c r="GFL37" s="95"/>
      <c r="GFM37" s="92"/>
      <c r="GFN37" s="92"/>
      <c r="GFO37" s="92"/>
      <c r="GFP37" s="92"/>
      <c r="GFQ37" s="92"/>
      <c r="GFR37" s="93"/>
      <c r="GFS37" s="92"/>
      <c r="GFT37" s="94"/>
      <c r="GFU37" s="92"/>
      <c r="GFV37" s="92"/>
      <c r="GFW37" s="92"/>
      <c r="GFX37" s="92"/>
      <c r="GFY37" s="95"/>
      <c r="GFZ37" s="92"/>
      <c r="GGA37" s="92"/>
      <c r="GGB37" s="92"/>
      <c r="GGC37" s="92"/>
      <c r="GGD37" s="92"/>
      <c r="GGE37" s="93"/>
      <c r="GGF37" s="92"/>
      <c r="GGG37" s="94"/>
      <c r="GGH37" s="92"/>
      <c r="GGI37" s="92"/>
      <c r="GGJ37" s="92"/>
      <c r="GGK37" s="92"/>
      <c r="GGL37" s="95"/>
      <c r="GGM37" s="92"/>
      <c r="GGN37" s="92"/>
      <c r="GGO37" s="92"/>
      <c r="GGP37" s="92"/>
      <c r="GGQ37" s="92"/>
      <c r="GGR37" s="93"/>
      <c r="GGS37" s="92"/>
      <c r="GGT37" s="94"/>
      <c r="GGU37" s="92"/>
      <c r="GGV37" s="92"/>
      <c r="GGW37" s="92"/>
      <c r="GGX37" s="92"/>
      <c r="GGY37" s="95"/>
      <c r="GGZ37" s="92"/>
      <c r="GHA37" s="92"/>
      <c r="GHB37" s="92"/>
      <c r="GHC37" s="92"/>
      <c r="GHD37" s="92"/>
      <c r="GHE37" s="93"/>
      <c r="GHF37" s="92"/>
      <c r="GHG37" s="94"/>
      <c r="GHH37" s="92"/>
      <c r="GHI37" s="92"/>
      <c r="GHJ37" s="92"/>
      <c r="GHK37" s="92"/>
      <c r="GHL37" s="95"/>
      <c r="GHM37" s="92"/>
      <c r="GHN37" s="92"/>
      <c r="GHO37" s="92"/>
      <c r="GHP37" s="92"/>
      <c r="GHQ37" s="92"/>
      <c r="GHR37" s="93"/>
      <c r="GHS37" s="92"/>
      <c r="GHT37" s="94"/>
      <c r="GHU37" s="92"/>
      <c r="GHV37" s="92"/>
      <c r="GHW37" s="92"/>
      <c r="GHX37" s="92"/>
      <c r="GHY37" s="95"/>
      <c r="GHZ37" s="92"/>
      <c r="GIA37" s="92"/>
      <c r="GIB37" s="92"/>
      <c r="GIC37" s="92"/>
      <c r="GID37" s="92"/>
      <c r="GIE37" s="93"/>
      <c r="GIF37" s="92"/>
      <c r="GIG37" s="94"/>
      <c r="GIH37" s="92"/>
      <c r="GII37" s="92"/>
      <c r="GIJ37" s="92"/>
      <c r="GIK37" s="92"/>
      <c r="GIL37" s="95"/>
      <c r="GIM37" s="92"/>
      <c r="GIN37" s="92"/>
      <c r="GIO37" s="92"/>
      <c r="GIP37" s="92"/>
      <c r="GIQ37" s="92"/>
      <c r="GIR37" s="93"/>
      <c r="GIS37" s="92"/>
      <c r="GIT37" s="94"/>
      <c r="GIU37" s="92"/>
      <c r="GIV37" s="92"/>
      <c r="GIW37" s="92"/>
      <c r="GIX37" s="92"/>
      <c r="GIY37" s="95"/>
      <c r="GIZ37" s="92"/>
      <c r="GJA37" s="92"/>
      <c r="GJB37" s="92"/>
      <c r="GJC37" s="92"/>
      <c r="GJD37" s="92"/>
      <c r="GJE37" s="93"/>
      <c r="GJF37" s="92"/>
      <c r="GJG37" s="94"/>
      <c r="GJH37" s="92"/>
      <c r="GJI37" s="92"/>
      <c r="GJJ37" s="92"/>
      <c r="GJK37" s="92"/>
      <c r="GJL37" s="95"/>
      <c r="GJM37" s="92"/>
      <c r="GJN37" s="92"/>
      <c r="GJO37" s="92"/>
      <c r="GJP37" s="92"/>
      <c r="GJQ37" s="92"/>
      <c r="GJR37" s="93"/>
      <c r="GJS37" s="92"/>
      <c r="GJT37" s="94"/>
      <c r="GJU37" s="92"/>
      <c r="GJV37" s="92"/>
      <c r="GJW37" s="92"/>
      <c r="GJX37" s="92"/>
      <c r="GJY37" s="95"/>
      <c r="GJZ37" s="92"/>
      <c r="GKA37" s="92"/>
      <c r="GKB37" s="92"/>
      <c r="GKC37" s="92"/>
      <c r="GKD37" s="92"/>
      <c r="GKE37" s="93"/>
      <c r="GKF37" s="92"/>
      <c r="GKG37" s="94"/>
      <c r="GKH37" s="92"/>
      <c r="GKI37" s="92"/>
      <c r="GKJ37" s="92"/>
      <c r="GKK37" s="92"/>
      <c r="GKL37" s="95"/>
      <c r="GKM37" s="92"/>
      <c r="GKN37" s="92"/>
      <c r="GKO37" s="92"/>
      <c r="GKP37" s="92"/>
      <c r="GKQ37" s="92"/>
      <c r="GKR37" s="93"/>
      <c r="GKS37" s="92"/>
      <c r="GKT37" s="94"/>
      <c r="GKU37" s="92"/>
      <c r="GKV37" s="92"/>
      <c r="GKW37" s="92"/>
      <c r="GKX37" s="92"/>
      <c r="GKY37" s="95"/>
      <c r="GKZ37" s="92"/>
      <c r="GLA37" s="92"/>
      <c r="GLB37" s="92"/>
      <c r="GLC37" s="92"/>
      <c r="GLD37" s="92"/>
      <c r="GLE37" s="93"/>
      <c r="GLF37" s="92"/>
      <c r="GLG37" s="94"/>
      <c r="GLH37" s="92"/>
      <c r="GLI37" s="92"/>
      <c r="GLJ37" s="92"/>
      <c r="GLK37" s="92"/>
      <c r="GLL37" s="95"/>
      <c r="GLM37" s="92"/>
      <c r="GLN37" s="92"/>
      <c r="GLO37" s="92"/>
      <c r="GLP37" s="92"/>
      <c r="GLQ37" s="92"/>
      <c r="GLR37" s="93"/>
      <c r="GLS37" s="92"/>
      <c r="GLT37" s="94"/>
      <c r="GLU37" s="92"/>
      <c r="GLV37" s="92"/>
      <c r="GLW37" s="92"/>
      <c r="GLX37" s="92"/>
      <c r="GLY37" s="95"/>
      <c r="GLZ37" s="92"/>
      <c r="GMA37" s="92"/>
      <c r="GMB37" s="92"/>
      <c r="GMC37" s="92"/>
      <c r="GMD37" s="92"/>
      <c r="GME37" s="93"/>
      <c r="GMF37" s="92"/>
      <c r="GMG37" s="94"/>
      <c r="GMH37" s="92"/>
      <c r="GMI37" s="92"/>
      <c r="GMJ37" s="92"/>
      <c r="GMK37" s="92"/>
      <c r="GML37" s="95"/>
      <c r="GMM37" s="92"/>
      <c r="GMN37" s="92"/>
      <c r="GMO37" s="92"/>
      <c r="GMP37" s="92"/>
      <c r="GMQ37" s="92"/>
      <c r="GMR37" s="93"/>
      <c r="GMS37" s="92"/>
      <c r="GMT37" s="94"/>
      <c r="GMU37" s="92"/>
      <c r="GMV37" s="92"/>
      <c r="GMW37" s="92"/>
      <c r="GMX37" s="92"/>
      <c r="GMY37" s="95"/>
      <c r="GMZ37" s="92"/>
      <c r="GNA37" s="92"/>
      <c r="GNB37" s="92"/>
      <c r="GNC37" s="92"/>
      <c r="GND37" s="92"/>
      <c r="GNE37" s="93"/>
      <c r="GNF37" s="92"/>
      <c r="GNG37" s="94"/>
      <c r="GNH37" s="92"/>
      <c r="GNI37" s="92"/>
      <c r="GNJ37" s="92"/>
      <c r="GNK37" s="92"/>
      <c r="GNL37" s="95"/>
      <c r="GNM37" s="92"/>
      <c r="GNN37" s="92"/>
      <c r="GNO37" s="92"/>
      <c r="GNP37" s="92"/>
      <c r="GNQ37" s="92"/>
      <c r="GNR37" s="93"/>
      <c r="GNS37" s="92"/>
      <c r="GNT37" s="94"/>
      <c r="GNU37" s="92"/>
      <c r="GNV37" s="92"/>
      <c r="GNW37" s="92"/>
      <c r="GNX37" s="92"/>
      <c r="GNY37" s="95"/>
      <c r="GNZ37" s="92"/>
      <c r="GOA37" s="92"/>
      <c r="GOB37" s="92"/>
      <c r="GOC37" s="92"/>
      <c r="GOD37" s="92"/>
      <c r="GOE37" s="93"/>
      <c r="GOF37" s="92"/>
      <c r="GOG37" s="94"/>
      <c r="GOH37" s="92"/>
      <c r="GOI37" s="92"/>
      <c r="GOJ37" s="92"/>
      <c r="GOK37" s="92"/>
      <c r="GOL37" s="95"/>
      <c r="GOM37" s="92"/>
      <c r="GON37" s="92"/>
      <c r="GOO37" s="92"/>
      <c r="GOP37" s="92"/>
      <c r="GOQ37" s="92"/>
      <c r="GOR37" s="93"/>
      <c r="GOS37" s="92"/>
      <c r="GOT37" s="94"/>
      <c r="GOU37" s="92"/>
      <c r="GOV37" s="92"/>
      <c r="GOW37" s="92"/>
      <c r="GOX37" s="92"/>
      <c r="GOY37" s="95"/>
      <c r="GOZ37" s="92"/>
      <c r="GPA37" s="92"/>
      <c r="GPB37" s="92"/>
      <c r="GPC37" s="92"/>
      <c r="GPD37" s="92"/>
      <c r="GPE37" s="93"/>
      <c r="GPF37" s="92"/>
      <c r="GPG37" s="94"/>
      <c r="GPH37" s="92"/>
      <c r="GPI37" s="92"/>
      <c r="GPJ37" s="92"/>
      <c r="GPK37" s="92"/>
      <c r="GPL37" s="95"/>
      <c r="GPM37" s="92"/>
      <c r="GPN37" s="92"/>
      <c r="GPO37" s="92"/>
      <c r="GPP37" s="92"/>
      <c r="GPQ37" s="92"/>
      <c r="GPR37" s="93"/>
      <c r="GPS37" s="92"/>
      <c r="GPT37" s="94"/>
      <c r="GPU37" s="92"/>
      <c r="GPV37" s="92"/>
      <c r="GPW37" s="92"/>
      <c r="GPX37" s="92"/>
      <c r="GPY37" s="95"/>
      <c r="GPZ37" s="92"/>
      <c r="GQA37" s="92"/>
      <c r="GQB37" s="92"/>
      <c r="GQC37" s="92"/>
      <c r="GQD37" s="92"/>
      <c r="GQE37" s="93"/>
      <c r="GQF37" s="92"/>
      <c r="GQG37" s="94"/>
      <c r="GQH37" s="92"/>
      <c r="GQI37" s="92"/>
      <c r="GQJ37" s="92"/>
      <c r="GQK37" s="92"/>
      <c r="GQL37" s="95"/>
      <c r="GQM37" s="92"/>
      <c r="GQN37" s="92"/>
      <c r="GQO37" s="92"/>
      <c r="GQP37" s="92"/>
      <c r="GQQ37" s="92"/>
      <c r="GQR37" s="93"/>
      <c r="GQS37" s="92"/>
      <c r="GQT37" s="94"/>
      <c r="GQU37" s="92"/>
      <c r="GQV37" s="92"/>
      <c r="GQW37" s="92"/>
      <c r="GQX37" s="92"/>
      <c r="GQY37" s="95"/>
      <c r="GQZ37" s="92"/>
      <c r="GRA37" s="92"/>
      <c r="GRB37" s="92"/>
      <c r="GRC37" s="92"/>
      <c r="GRD37" s="92"/>
      <c r="GRE37" s="93"/>
      <c r="GRF37" s="92"/>
      <c r="GRG37" s="94"/>
      <c r="GRH37" s="92"/>
      <c r="GRI37" s="92"/>
      <c r="GRJ37" s="92"/>
      <c r="GRK37" s="92"/>
      <c r="GRL37" s="95"/>
      <c r="GRM37" s="92"/>
      <c r="GRN37" s="92"/>
      <c r="GRO37" s="92"/>
      <c r="GRP37" s="92"/>
      <c r="GRQ37" s="92"/>
      <c r="GRR37" s="93"/>
      <c r="GRS37" s="92"/>
      <c r="GRT37" s="94"/>
      <c r="GRU37" s="92"/>
      <c r="GRV37" s="92"/>
      <c r="GRW37" s="92"/>
      <c r="GRX37" s="92"/>
      <c r="GRY37" s="95"/>
      <c r="GRZ37" s="92"/>
      <c r="GSA37" s="92"/>
      <c r="GSB37" s="92"/>
      <c r="GSC37" s="92"/>
      <c r="GSD37" s="92"/>
      <c r="GSE37" s="93"/>
      <c r="GSF37" s="92"/>
      <c r="GSG37" s="94"/>
      <c r="GSH37" s="92"/>
      <c r="GSI37" s="92"/>
      <c r="GSJ37" s="92"/>
      <c r="GSK37" s="92"/>
      <c r="GSL37" s="95"/>
      <c r="GSM37" s="92"/>
      <c r="GSN37" s="92"/>
      <c r="GSO37" s="92"/>
      <c r="GSP37" s="92"/>
      <c r="GSQ37" s="92"/>
      <c r="GSR37" s="93"/>
      <c r="GSS37" s="92"/>
      <c r="GST37" s="94"/>
      <c r="GSU37" s="92"/>
      <c r="GSV37" s="92"/>
      <c r="GSW37" s="92"/>
      <c r="GSX37" s="92"/>
      <c r="GSY37" s="95"/>
      <c r="GSZ37" s="92"/>
      <c r="GTA37" s="92"/>
      <c r="GTB37" s="92"/>
      <c r="GTC37" s="92"/>
      <c r="GTD37" s="92"/>
      <c r="GTE37" s="93"/>
      <c r="GTF37" s="92"/>
      <c r="GTG37" s="94"/>
      <c r="GTH37" s="92"/>
      <c r="GTI37" s="92"/>
      <c r="GTJ37" s="92"/>
      <c r="GTK37" s="92"/>
      <c r="GTL37" s="95"/>
      <c r="GTM37" s="92"/>
      <c r="GTN37" s="92"/>
      <c r="GTO37" s="92"/>
      <c r="GTP37" s="92"/>
      <c r="GTQ37" s="92"/>
      <c r="GTR37" s="93"/>
      <c r="GTS37" s="92"/>
      <c r="GTT37" s="94"/>
      <c r="GTU37" s="92"/>
      <c r="GTV37" s="92"/>
      <c r="GTW37" s="92"/>
      <c r="GTX37" s="92"/>
      <c r="GTY37" s="95"/>
      <c r="GTZ37" s="92"/>
      <c r="GUA37" s="92"/>
      <c r="GUB37" s="92"/>
      <c r="GUC37" s="92"/>
      <c r="GUD37" s="92"/>
      <c r="GUE37" s="93"/>
      <c r="GUF37" s="92"/>
      <c r="GUG37" s="94"/>
      <c r="GUH37" s="92"/>
      <c r="GUI37" s="92"/>
      <c r="GUJ37" s="92"/>
      <c r="GUK37" s="92"/>
      <c r="GUL37" s="95"/>
      <c r="GUM37" s="92"/>
      <c r="GUN37" s="92"/>
      <c r="GUO37" s="92"/>
      <c r="GUP37" s="92"/>
      <c r="GUQ37" s="92"/>
      <c r="GUR37" s="93"/>
      <c r="GUS37" s="92"/>
      <c r="GUT37" s="94"/>
      <c r="GUU37" s="92"/>
      <c r="GUV37" s="92"/>
      <c r="GUW37" s="92"/>
      <c r="GUX37" s="92"/>
      <c r="GUY37" s="95"/>
      <c r="GUZ37" s="92"/>
      <c r="GVA37" s="92"/>
      <c r="GVB37" s="92"/>
      <c r="GVC37" s="92"/>
      <c r="GVD37" s="92"/>
      <c r="GVE37" s="93"/>
      <c r="GVF37" s="92"/>
      <c r="GVG37" s="94"/>
      <c r="GVH37" s="92"/>
      <c r="GVI37" s="92"/>
      <c r="GVJ37" s="92"/>
      <c r="GVK37" s="92"/>
      <c r="GVL37" s="95"/>
      <c r="GVM37" s="92"/>
      <c r="GVN37" s="92"/>
      <c r="GVO37" s="92"/>
      <c r="GVP37" s="92"/>
      <c r="GVQ37" s="92"/>
      <c r="GVR37" s="93"/>
      <c r="GVS37" s="92"/>
      <c r="GVT37" s="94"/>
      <c r="GVU37" s="92"/>
      <c r="GVV37" s="92"/>
      <c r="GVW37" s="92"/>
      <c r="GVX37" s="92"/>
      <c r="GVY37" s="95"/>
      <c r="GVZ37" s="92"/>
      <c r="GWA37" s="92"/>
      <c r="GWB37" s="92"/>
      <c r="GWC37" s="92"/>
      <c r="GWD37" s="92"/>
      <c r="GWE37" s="93"/>
      <c r="GWF37" s="92"/>
      <c r="GWG37" s="94"/>
      <c r="GWH37" s="92"/>
      <c r="GWI37" s="92"/>
      <c r="GWJ37" s="92"/>
      <c r="GWK37" s="92"/>
      <c r="GWL37" s="95"/>
      <c r="GWM37" s="92"/>
      <c r="GWN37" s="92"/>
      <c r="GWO37" s="92"/>
      <c r="GWP37" s="92"/>
      <c r="GWQ37" s="92"/>
      <c r="GWR37" s="93"/>
      <c r="GWS37" s="92"/>
      <c r="GWT37" s="94"/>
      <c r="GWU37" s="92"/>
      <c r="GWV37" s="92"/>
      <c r="GWW37" s="92"/>
      <c r="GWX37" s="92"/>
      <c r="GWY37" s="95"/>
      <c r="GWZ37" s="92"/>
      <c r="GXA37" s="92"/>
      <c r="GXB37" s="92"/>
      <c r="GXC37" s="92"/>
      <c r="GXD37" s="92"/>
      <c r="GXE37" s="93"/>
      <c r="GXF37" s="92"/>
      <c r="GXG37" s="94"/>
      <c r="GXH37" s="92"/>
      <c r="GXI37" s="92"/>
      <c r="GXJ37" s="92"/>
      <c r="GXK37" s="92"/>
      <c r="GXL37" s="95"/>
      <c r="GXM37" s="92"/>
      <c r="GXN37" s="92"/>
      <c r="GXO37" s="92"/>
      <c r="GXP37" s="92"/>
      <c r="GXQ37" s="92"/>
      <c r="GXR37" s="93"/>
      <c r="GXS37" s="92"/>
      <c r="GXT37" s="94"/>
      <c r="GXU37" s="92"/>
      <c r="GXV37" s="92"/>
      <c r="GXW37" s="92"/>
      <c r="GXX37" s="92"/>
      <c r="GXY37" s="95"/>
      <c r="GXZ37" s="92"/>
      <c r="GYA37" s="92"/>
      <c r="GYB37" s="92"/>
      <c r="GYC37" s="92"/>
      <c r="GYD37" s="92"/>
      <c r="GYE37" s="93"/>
      <c r="GYF37" s="92"/>
      <c r="GYG37" s="94"/>
      <c r="GYH37" s="92"/>
      <c r="GYI37" s="92"/>
      <c r="GYJ37" s="92"/>
      <c r="GYK37" s="92"/>
      <c r="GYL37" s="95"/>
      <c r="GYM37" s="92"/>
      <c r="GYN37" s="92"/>
      <c r="GYO37" s="92"/>
      <c r="GYP37" s="92"/>
      <c r="GYQ37" s="92"/>
      <c r="GYR37" s="93"/>
      <c r="GYS37" s="92"/>
      <c r="GYT37" s="94"/>
      <c r="GYU37" s="92"/>
      <c r="GYV37" s="92"/>
      <c r="GYW37" s="92"/>
      <c r="GYX37" s="92"/>
      <c r="GYY37" s="95"/>
      <c r="GYZ37" s="92"/>
      <c r="GZA37" s="92"/>
      <c r="GZB37" s="92"/>
      <c r="GZC37" s="92"/>
      <c r="GZD37" s="92"/>
      <c r="GZE37" s="93"/>
      <c r="GZF37" s="92"/>
      <c r="GZG37" s="94"/>
      <c r="GZH37" s="92"/>
      <c r="GZI37" s="92"/>
      <c r="GZJ37" s="92"/>
      <c r="GZK37" s="92"/>
      <c r="GZL37" s="95"/>
      <c r="GZM37" s="92"/>
      <c r="GZN37" s="92"/>
      <c r="GZO37" s="92"/>
      <c r="GZP37" s="92"/>
      <c r="GZQ37" s="92"/>
      <c r="GZR37" s="93"/>
      <c r="GZS37" s="92"/>
      <c r="GZT37" s="94"/>
      <c r="GZU37" s="92"/>
      <c r="GZV37" s="92"/>
      <c r="GZW37" s="92"/>
      <c r="GZX37" s="92"/>
      <c r="GZY37" s="95"/>
      <c r="GZZ37" s="92"/>
      <c r="HAA37" s="92"/>
      <c r="HAB37" s="92"/>
      <c r="HAC37" s="92"/>
      <c r="HAD37" s="92"/>
      <c r="HAE37" s="93"/>
      <c r="HAF37" s="92"/>
      <c r="HAG37" s="94"/>
      <c r="HAH37" s="92"/>
      <c r="HAI37" s="92"/>
      <c r="HAJ37" s="92"/>
      <c r="HAK37" s="92"/>
      <c r="HAL37" s="95"/>
      <c r="HAM37" s="92"/>
      <c r="HAN37" s="92"/>
      <c r="HAO37" s="92"/>
      <c r="HAP37" s="92"/>
      <c r="HAQ37" s="92"/>
      <c r="HAR37" s="93"/>
      <c r="HAS37" s="92"/>
      <c r="HAT37" s="94"/>
      <c r="HAU37" s="92"/>
      <c r="HAV37" s="92"/>
      <c r="HAW37" s="92"/>
      <c r="HAX37" s="92"/>
      <c r="HAY37" s="95"/>
      <c r="HAZ37" s="92"/>
      <c r="HBA37" s="92"/>
      <c r="HBB37" s="92"/>
      <c r="HBC37" s="92"/>
      <c r="HBD37" s="92"/>
      <c r="HBE37" s="93"/>
      <c r="HBF37" s="92"/>
      <c r="HBG37" s="94"/>
      <c r="HBH37" s="92"/>
      <c r="HBI37" s="92"/>
      <c r="HBJ37" s="92"/>
      <c r="HBK37" s="92"/>
      <c r="HBL37" s="95"/>
      <c r="HBM37" s="92"/>
      <c r="HBN37" s="92"/>
      <c r="HBO37" s="92"/>
      <c r="HBP37" s="92"/>
      <c r="HBQ37" s="92"/>
      <c r="HBR37" s="93"/>
      <c r="HBS37" s="92"/>
      <c r="HBT37" s="94"/>
      <c r="HBU37" s="92"/>
      <c r="HBV37" s="92"/>
      <c r="HBW37" s="92"/>
      <c r="HBX37" s="92"/>
      <c r="HBY37" s="95"/>
      <c r="HBZ37" s="92"/>
      <c r="HCA37" s="92"/>
      <c r="HCB37" s="92"/>
      <c r="HCC37" s="92"/>
      <c r="HCD37" s="92"/>
      <c r="HCE37" s="93"/>
      <c r="HCF37" s="92"/>
      <c r="HCG37" s="94"/>
      <c r="HCH37" s="92"/>
      <c r="HCI37" s="92"/>
      <c r="HCJ37" s="92"/>
      <c r="HCK37" s="92"/>
      <c r="HCL37" s="95"/>
      <c r="HCM37" s="92"/>
      <c r="HCN37" s="92"/>
      <c r="HCO37" s="92"/>
      <c r="HCP37" s="92"/>
      <c r="HCQ37" s="92"/>
      <c r="HCR37" s="93"/>
      <c r="HCS37" s="92"/>
      <c r="HCT37" s="94"/>
      <c r="HCU37" s="92"/>
      <c r="HCV37" s="92"/>
      <c r="HCW37" s="92"/>
      <c r="HCX37" s="92"/>
      <c r="HCY37" s="95"/>
      <c r="HCZ37" s="92"/>
      <c r="HDA37" s="92"/>
      <c r="HDB37" s="92"/>
      <c r="HDC37" s="92"/>
      <c r="HDD37" s="92"/>
      <c r="HDE37" s="93"/>
      <c r="HDF37" s="92"/>
      <c r="HDG37" s="94"/>
      <c r="HDH37" s="92"/>
      <c r="HDI37" s="92"/>
      <c r="HDJ37" s="92"/>
      <c r="HDK37" s="92"/>
      <c r="HDL37" s="95"/>
      <c r="HDM37" s="92"/>
      <c r="HDN37" s="92"/>
      <c r="HDO37" s="92"/>
      <c r="HDP37" s="92"/>
      <c r="HDQ37" s="92"/>
      <c r="HDR37" s="93"/>
      <c r="HDS37" s="92"/>
      <c r="HDT37" s="94"/>
      <c r="HDU37" s="92"/>
      <c r="HDV37" s="92"/>
      <c r="HDW37" s="92"/>
      <c r="HDX37" s="92"/>
      <c r="HDY37" s="95"/>
      <c r="HDZ37" s="92"/>
      <c r="HEA37" s="92"/>
      <c r="HEB37" s="92"/>
      <c r="HEC37" s="92"/>
      <c r="HED37" s="92"/>
      <c r="HEE37" s="93"/>
      <c r="HEF37" s="92"/>
      <c r="HEG37" s="94"/>
      <c r="HEH37" s="92"/>
      <c r="HEI37" s="92"/>
      <c r="HEJ37" s="92"/>
      <c r="HEK37" s="92"/>
      <c r="HEL37" s="95"/>
      <c r="HEM37" s="92"/>
      <c r="HEN37" s="92"/>
      <c r="HEO37" s="92"/>
      <c r="HEP37" s="92"/>
      <c r="HEQ37" s="92"/>
      <c r="HER37" s="93"/>
      <c r="HES37" s="92"/>
      <c r="HET37" s="94"/>
      <c r="HEU37" s="92"/>
      <c r="HEV37" s="92"/>
      <c r="HEW37" s="92"/>
      <c r="HEX37" s="92"/>
      <c r="HEY37" s="95"/>
      <c r="HEZ37" s="92"/>
      <c r="HFA37" s="92"/>
      <c r="HFB37" s="92"/>
      <c r="HFC37" s="92"/>
      <c r="HFD37" s="92"/>
      <c r="HFE37" s="93"/>
      <c r="HFF37" s="92"/>
      <c r="HFG37" s="94"/>
      <c r="HFH37" s="92"/>
      <c r="HFI37" s="92"/>
      <c r="HFJ37" s="92"/>
      <c r="HFK37" s="92"/>
      <c r="HFL37" s="95"/>
      <c r="HFM37" s="92"/>
      <c r="HFN37" s="92"/>
      <c r="HFO37" s="92"/>
      <c r="HFP37" s="92"/>
      <c r="HFQ37" s="92"/>
      <c r="HFR37" s="93"/>
      <c r="HFS37" s="92"/>
      <c r="HFT37" s="94"/>
      <c r="HFU37" s="92"/>
      <c r="HFV37" s="92"/>
      <c r="HFW37" s="92"/>
      <c r="HFX37" s="92"/>
      <c r="HFY37" s="95"/>
      <c r="HFZ37" s="92"/>
      <c r="HGA37" s="92"/>
      <c r="HGB37" s="92"/>
      <c r="HGC37" s="92"/>
      <c r="HGD37" s="92"/>
      <c r="HGE37" s="93"/>
      <c r="HGF37" s="92"/>
      <c r="HGG37" s="94"/>
      <c r="HGH37" s="92"/>
      <c r="HGI37" s="92"/>
      <c r="HGJ37" s="92"/>
      <c r="HGK37" s="92"/>
      <c r="HGL37" s="95"/>
      <c r="HGM37" s="92"/>
      <c r="HGN37" s="92"/>
      <c r="HGO37" s="92"/>
      <c r="HGP37" s="92"/>
      <c r="HGQ37" s="92"/>
      <c r="HGR37" s="93"/>
      <c r="HGS37" s="92"/>
      <c r="HGT37" s="94"/>
      <c r="HGU37" s="92"/>
      <c r="HGV37" s="92"/>
      <c r="HGW37" s="92"/>
      <c r="HGX37" s="92"/>
      <c r="HGY37" s="95"/>
      <c r="HGZ37" s="92"/>
      <c r="HHA37" s="92"/>
      <c r="HHB37" s="92"/>
      <c r="HHC37" s="92"/>
      <c r="HHD37" s="92"/>
      <c r="HHE37" s="93"/>
      <c r="HHF37" s="92"/>
      <c r="HHG37" s="94"/>
      <c r="HHH37" s="92"/>
      <c r="HHI37" s="92"/>
      <c r="HHJ37" s="92"/>
      <c r="HHK37" s="92"/>
      <c r="HHL37" s="95"/>
      <c r="HHM37" s="92"/>
      <c r="HHN37" s="92"/>
      <c r="HHO37" s="92"/>
      <c r="HHP37" s="92"/>
      <c r="HHQ37" s="92"/>
      <c r="HHR37" s="93"/>
      <c r="HHS37" s="92"/>
      <c r="HHT37" s="94"/>
      <c r="HHU37" s="92"/>
      <c r="HHV37" s="92"/>
      <c r="HHW37" s="92"/>
      <c r="HHX37" s="92"/>
      <c r="HHY37" s="95"/>
      <c r="HHZ37" s="92"/>
      <c r="HIA37" s="92"/>
      <c r="HIB37" s="92"/>
      <c r="HIC37" s="92"/>
      <c r="HID37" s="92"/>
      <c r="HIE37" s="93"/>
      <c r="HIF37" s="92"/>
      <c r="HIG37" s="94"/>
      <c r="HIH37" s="92"/>
      <c r="HII37" s="92"/>
      <c r="HIJ37" s="92"/>
      <c r="HIK37" s="92"/>
      <c r="HIL37" s="95"/>
      <c r="HIM37" s="92"/>
      <c r="HIN37" s="92"/>
      <c r="HIO37" s="92"/>
      <c r="HIP37" s="92"/>
      <c r="HIQ37" s="92"/>
      <c r="HIR37" s="93"/>
      <c r="HIS37" s="92"/>
      <c r="HIT37" s="94"/>
      <c r="HIU37" s="92"/>
      <c r="HIV37" s="92"/>
      <c r="HIW37" s="92"/>
      <c r="HIX37" s="92"/>
      <c r="HIY37" s="95"/>
      <c r="HIZ37" s="92"/>
      <c r="HJA37" s="92"/>
      <c r="HJB37" s="92"/>
      <c r="HJC37" s="92"/>
      <c r="HJD37" s="92"/>
      <c r="HJE37" s="93"/>
      <c r="HJF37" s="92"/>
      <c r="HJG37" s="94"/>
      <c r="HJH37" s="92"/>
      <c r="HJI37" s="92"/>
      <c r="HJJ37" s="92"/>
      <c r="HJK37" s="92"/>
      <c r="HJL37" s="95"/>
      <c r="HJM37" s="92"/>
      <c r="HJN37" s="92"/>
      <c r="HJO37" s="92"/>
      <c r="HJP37" s="92"/>
      <c r="HJQ37" s="92"/>
      <c r="HJR37" s="93"/>
      <c r="HJS37" s="92"/>
      <c r="HJT37" s="94"/>
      <c r="HJU37" s="92"/>
      <c r="HJV37" s="92"/>
      <c r="HJW37" s="92"/>
      <c r="HJX37" s="92"/>
      <c r="HJY37" s="95"/>
      <c r="HJZ37" s="92"/>
      <c r="HKA37" s="92"/>
      <c r="HKB37" s="92"/>
      <c r="HKC37" s="92"/>
      <c r="HKD37" s="92"/>
      <c r="HKE37" s="93"/>
      <c r="HKF37" s="92"/>
      <c r="HKG37" s="94"/>
      <c r="HKH37" s="92"/>
      <c r="HKI37" s="92"/>
      <c r="HKJ37" s="92"/>
      <c r="HKK37" s="92"/>
      <c r="HKL37" s="95"/>
      <c r="HKM37" s="92"/>
      <c r="HKN37" s="92"/>
      <c r="HKO37" s="92"/>
      <c r="HKP37" s="92"/>
      <c r="HKQ37" s="92"/>
      <c r="HKR37" s="93"/>
      <c r="HKS37" s="92"/>
      <c r="HKT37" s="94"/>
      <c r="HKU37" s="92"/>
      <c r="HKV37" s="92"/>
      <c r="HKW37" s="92"/>
      <c r="HKX37" s="92"/>
      <c r="HKY37" s="95"/>
      <c r="HKZ37" s="92"/>
      <c r="HLA37" s="92"/>
      <c r="HLB37" s="92"/>
      <c r="HLC37" s="92"/>
      <c r="HLD37" s="92"/>
      <c r="HLE37" s="93"/>
      <c r="HLF37" s="92"/>
      <c r="HLG37" s="94"/>
      <c r="HLH37" s="92"/>
      <c r="HLI37" s="92"/>
      <c r="HLJ37" s="92"/>
      <c r="HLK37" s="92"/>
      <c r="HLL37" s="95"/>
      <c r="HLM37" s="92"/>
      <c r="HLN37" s="92"/>
      <c r="HLO37" s="92"/>
      <c r="HLP37" s="92"/>
      <c r="HLQ37" s="92"/>
      <c r="HLR37" s="93"/>
      <c r="HLS37" s="92"/>
      <c r="HLT37" s="94"/>
      <c r="HLU37" s="92"/>
      <c r="HLV37" s="92"/>
      <c r="HLW37" s="92"/>
      <c r="HLX37" s="92"/>
      <c r="HLY37" s="95"/>
      <c r="HLZ37" s="92"/>
      <c r="HMA37" s="92"/>
      <c r="HMB37" s="92"/>
      <c r="HMC37" s="92"/>
      <c r="HMD37" s="92"/>
      <c r="HME37" s="93"/>
      <c r="HMF37" s="92"/>
      <c r="HMG37" s="94"/>
      <c r="HMH37" s="92"/>
      <c r="HMI37" s="92"/>
      <c r="HMJ37" s="92"/>
      <c r="HMK37" s="92"/>
      <c r="HML37" s="95"/>
      <c r="HMM37" s="92"/>
      <c r="HMN37" s="92"/>
      <c r="HMO37" s="92"/>
      <c r="HMP37" s="92"/>
      <c r="HMQ37" s="92"/>
      <c r="HMR37" s="93"/>
      <c r="HMS37" s="92"/>
      <c r="HMT37" s="94"/>
      <c r="HMU37" s="92"/>
      <c r="HMV37" s="92"/>
      <c r="HMW37" s="92"/>
      <c r="HMX37" s="92"/>
      <c r="HMY37" s="95"/>
      <c r="HMZ37" s="92"/>
      <c r="HNA37" s="92"/>
      <c r="HNB37" s="92"/>
      <c r="HNC37" s="92"/>
      <c r="HND37" s="92"/>
      <c r="HNE37" s="93"/>
      <c r="HNF37" s="92"/>
      <c r="HNG37" s="94"/>
      <c r="HNH37" s="92"/>
      <c r="HNI37" s="92"/>
      <c r="HNJ37" s="92"/>
      <c r="HNK37" s="92"/>
      <c r="HNL37" s="95"/>
      <c r="HNM37" s="92"/>
      <c r="HNN37" s="92"/>
      <c r="HNO37" s="92"/>
      <c r="HNP37" s="92"/>
      <c r="HNQ37" s="92"/>
      <c r="HNR37" s="93"/>
      <c r="HNS37" s="92"/>
      <c r="HNT37" s="94"/>
      <c r="HNU37" s="92"/>
      <c r="HNV37" s="92"/>
      <c r="HNW37" s="92"/>
      <c r="HNX37" s="92"/>
      <c r="HNY37" s="95"/>
      <c r="HNZ37" s="92"/>
      <c r="HOA37" s="92"/>
      <c r="HOB37" s="92"/>
      <c r="HOC37" s="92"/>
      <c r="HOD37" s="92"/>
      <c r="HOE37" s="93"/>
      <c r="HOF37" s="92"/>
      <c r="HOG37" s="94"/>
      <c r="HOH37" s="92"/>
      <c r="HOI37" s="92"/>
      <c r="HOJ37" s="92"/>
      <c r="HOK37" s="92"/>
      <c r="HOL37" s="95"/>
      <c r="HOM37" s="92"/>
      <c r="HON37" s="92"/>
      <c r="HOO37" s="92"/>
      <c r="HOP37" s="92"/>
      <c r="HOQ37" s="92"/>
      <c r="HOR37" s="93"/>
      <c r="HOS37" s="92"/>
      <c r="HOT37" s="94"/>
      <c r="HOU37" s="92"/>
      <c r="HOV37" s="92"/>
      <c r="HOW37" s="92"/>
      <c r="HOX37" s="92"/>
      <c r="HOY37" s="95"/>
      <c r="HOZ37" s="92"/>
      <c r="HPA37" s="92"/>
      <c r="HPB37" s="92"/>
      <c r="HPC37" s="92"/>
      <c r="HPD37" s="92"/>
      <c r="HPE37" s="93"/>
      <c r="HPF37" s="92"/>
      <c r="HPG37" s="94"/>
      <c r="HPH37" s="92"/>
      <c r="HPI37" s="92"/>
      <c r="HPJ37" s="92"/>
      <c r="HPK37" s="92"/>
      <c r="HPL37" s="95"/>
      <c r="HPM37" s="92"/>
      <c r="HPN37" s="92"/>
      <c r="HPO37" s="92"/>
      <c r="HPP37" s="92"/>
      <c r="HPQ37" s="92"/>
      <c r="HPR37" s="93"/>
      <c r="HPS37" s="92"/>
      <c r="HPT37" s="94"/>
      <c r="HPU37" s="92"/>
      <c r="HPV37" s="92"/>
      <c r="HPW37" s="92"/>
      <c r="HPX37" s="92"/>
      <c r="HPY37" s="95"/>
      <c r="HPZ37" s="92"/>
      <c r="HQA37" s="92"/>
      <c r="HQB37" s="92"/>
      <c r="HQC37" s="92"/>
      <c r="HQD37" s="92"/>
      <c r="HQE37" s="93"/>
      <c r="HQF37" s="92"/>
      <c r="HQG37" s="94"/>
      <c r="HQH37" s="92"/>
      <c r="HQI37" s="92"/>
      <c r="HQJ37" s="92"/>
      <c r="HQK37" s="92"/>
      <c r="HQL37" s="95"/>
      <c r="HQM37" s="92"/>
      <c r="HQN37" s="92"/>
      <c r="HQO37" s="92"/>
      <c r="HQP37" s="92"/>
      <c r="HQQ37" s="92"/>
      <c r="HQR37" s="93"/>
      <c r="HQS37" s="92"/>
      <c r="HQT37" s="94"/>
      <c r="HQU37" s="92"/>
      <c r="HQV37" s="92"/>
      <c r="HQW37" s="92"/>
      <c r="HQX37" s="92"/>
      <c r="HQY37" s="95"/>
      <c r="HQZ37" s="92"/>
      <c r="HRA37" s="92"/>
      <c r="HRB37" s="92"/>
      <c r="HRC37" s="92"/>
      <c r="HRD37" s="92"/>
      <c r="HRE37" s="93"/>
      <c r="HRF37" s="92"/>
      <c r="HRG37" s="94"/>
      <c r="HRH37" s="92"/>
      <c r="HRI37" s="92"/>
      <c r="HRJ37" s="92"/>
      <c r="HRK37" s="92"/>
      <c r="HRL37" s="95"/>
      <c r="HRM37" s="92"/>
      <c r="HRN37" s="92"/>
      <c r="HRO37" s="92"/>
      <c r="HRP37" s="92"/>
      <c r="HRQ37" s="92"/>
      <c r="HRR37" s="93"/>
      <c r="HRS37" s="92"/>
      <c r="HRT37" s="94"/>
      <c r="HRU37" s="92"/>
      <c r="HRV37" s="92"/>
      <c r="HRW37" s="92"/>
      <c r="HRX37" s="92"/>
      <c r="HRY37" s="95"/>
      <c r="HRZ37" s="92"/>
      <c r="HSA37" s="92"/>
      <c r="HSB37" s="92"/>
      <c r="HSC37" s="92"/>
      <c r="HSD37" s="92"/>
      <c r="HSE37" s="93"/>
      <c r="HSF37" s="92"/>
      <c r="HSG37" s="94"/>
      <c r="HSH37" s="92"/>
      <c r="HSI37" s="92"/>
      <c r="HSJ37" s="92"/>
      <c r="HSK37" s="92"/>
      <c r="HSL37" s="95"/>
      <c r="HSM37" s="92"/>
      <c r="HSN37" s="92"/>
      <c r="HSO37" s="92"/>
      <c r="HSP37" s="92"/>
      <c r="HSQ37" s="92"/>
      <c r="HSR37" s="93"/>
      <c r="HSS37" s="92"/>
      <c r="HST37" s="94"/>
      <c r="HSU37" s="92"/>
      <c r="HSV37" s="92"/>
      <c r="HSW37" s="92"/>
      <c r="HSX37" s="92"/>
      <c r="HSY37" s="95"/>
      <c r="HSZ37" s="92"/>
      <c r="HTA37" s="92"/>
      <c r="HTB37" s="92"/>
      <c r="HTC37" s="92"/>
      <c r="HTD37" s="92"/>
      <c r="HTE37" s="93"/>
      <c r="HTF37" s="92"/>
      <c r="HTG37" s="94"/>
      <c r="HTH37" s="92"/>
      <c r="HTI37" s="92"/>
      <c r="HTJ37" s="92"/>
      <c r="HTK37" s="92"/>
      <c r="HTL37" s="95"/>
      <c r="HTM37" s="92"/>
      <c r="HTN37" s="92"/>
      <c r="HTO37" s="92"/>
      <c r="HTP37" s="92"/>
      <c r="HTQ37" s="92"/>
      <c r="HTR37" s="93"/>
      <c r="HTS37" s="92"/>
      <c r="HTT37" s="94"/>
      <c r="HTU37" s="92"/>
      <c r="HTV37" s="92"/>
      <c r="HTW37" s="92"/>
      <c r="HTX37" s="92"/>
      <c r="HTY37" s="95"/>
      <c r="HTZ37" s="92"/>
      <c r="HUA37" s="92"/>
      <c r="HUB37" s="92"/>
      <c r="HUC37" s="92"/>
      <c r="HUD37" s="92"/>
      <c r="HUE37" s="93"/>
      <c r="HUF37" s="92"/>
      <c r="HUG37" s="94"/>
      <c r="HUH37" s="92"/>
      <c r="HUI37" s="92"/>
      <c r="HUJ37" s="92"/>
      <c r="HUK37" s="92"/>
      <c r="HUL37" s="95"/>
      <c r="HUM37" s="92"/>
      <c r="HUN37" s="92"/>
      <c r="HUO37" s="92"/>
      <c r="HUP37" s="92"/>
      <c r="HUQ37" s="92"/>
      <c r="HUR37" s="93"/>
      <c r="HUS37" s="92"/>
      <c r="HUT37" s="94"/>
      <c r="HUU37" s="92"/>
      <c r="HUV37" s="92"/>
      <c r="HUW37" s="92"/>
      <c r="HUX37" s="92"/>
      <c r="HUY37" s="95"/>
      <c r="HUZ37" s="92"/>
      <c r="HVA37" s="92"/>
      <c r="HVB37" s="92"/>
      <c r="HVC37" s="92"/>
      <c r="HVD37" s="92"/>
      <c r="HVE37" s="93"/>
      <c r="HVF37" s="92"/>
      <c r="HVG37" s="94"/>
      <c r="HVH37" s="92"/>
      <c r="HVI37" s="92"/>
      <c r="HVJ37" s="92"/>
      <c r="HVK37" s="92"/>
      <c r="HVL37" s="95"/>
      <c r="HVM37" s="92"/>
      <c r="HVN37" s="92"/>
      <c r="HVO37" s="92"/>
      <c r="HVP37" s="92"/>
      <c r="HVQ37" s="92"/>
      <c r="HVR37" s="93"/>
      <c r="HVS37" s="92"/>
      <c r="HVT37" s="94"/>
      <c r="HVU37" s="92"/>
      <c r="HVV37" s="92"/>
      <c r="HVW37" s="92"/>
      <c r="HVX37" s="92"/>
      <c r="HVY37" s="95"/>
      <c r="HVZ37" s="92"/>
      <c r="HWA37" s="92"/>
      <c r="HWB37" s="92"/>
      <c r="HWC37" s="92"/>
      <c r="HWD37" s="92"/>
      <c r="HWE37" s="93"/>
      <c r="HWF37" s="92"/>
      <c r="HWG37" s="94"/>
      <c r="HWH37" s="92"/>
      <c r="HWI37" s="92"/>
      <c r="HWJ37" s="92"/>
      <c r="HWK37" s="92"/>
      <c r="HWL37" s="95"/>
      <c r="HWM37" s="92"/>
      <c r="HWN37" s="92"/>
      <c r="HWO37" s="92"/>
      <c r="HWP37" s="92"/>
      <c r="HWQ37" s="92"/>
      <c r="HWR37" s="93"/>
      <c r="HWS37" s="92"/>
      <c r="HWT37" s="94"/>
      <c r="HWU37" s="92"/>
      <c r="HWV37" s="92"/>
      <c r="HWW37" s="92"/>
      <c r="HWX37" s="92"/>
      <c r="HWY37" s="95"/>
      <c r="HWZ37" s="92"/>
      <c r="HXA37" s="92"/>
      <c r="HXB37" s="92"/>
      <c r="HXC37" s="92"/>
      <c r="HXD37" s="92"/>
      <c r="HXE37" s="93"/>
      <c r="HXF37" s="92"/>
      <c r="HXG37" s="94"/>
      <c r="HXH37" s="92"/>
      <c r="HXI37" s="92"/>
      <c r="HXJ37" s="92"/>
      <c r="HXK37" s="92"/>
      <c r="HXL37" s="95"/>
      <c r="HXM37" s="92"/>
      <c r="HXN37" s="92"/>
      <c r="HXO37" s="92"/>
      <c r="HXP37" s="92"/>
      <c r="HXQ37" s="92"/>
      <c r="HXR37" s="93"/>
      <c r="HXS37" s="92"/>
      <c r="HXT37" s="94"/>
      <c r="HXU37" s="92"/>
      <c r="HXV37" s="92"/>
      <c r="HXW37" s="92"/>
      <c r="HXX37" s="92"/>
      <c r="HXY37" s="95"/>
      <c r="HXZ37" s="92"/>
      <c r="HYA37" s="92"/>
      <c r="HYB37" s="92"/>
      <c r="HYC37" s="92"/>
      <c r="HYD37" s="92"/>
      <c r="HYE37" s="93"/>
      <c r="HYF37" s="92"/>
      <c r="HYG37" s="94"/>
      <c r="HYH37" s="92"/>
      <c r="HYI37" s="92"/>
      <c r="HYJ37" s="92"/>
      <c r="HYK37" s="92"/>
      <c r="HYL37" s="95"/>
      <c r="HYM37" s="92"/>
      <c r="HYN37" s="92"/>
      <c r="HYO37" s="92"/>
      <c r="HYP37" s="92"/>
      <c r="HYQ37" s="92"/>
      <c r="HYR37" s="93"/>
      <c r="HYS37" s="92"/>
      <c r="HYT37" s="94"/>
      <c r="HYU37" s="92"/>
      <c r="HYV37" s="92"/>
      <c r="HYW37" s="92"/>
      <c r="HYX37" s="92"/>
      <c r="HYY37" s="95"/>
      <c r="HYZ37" s="92"/>
      <c r="HZA37" s="92"/>
      <c r="HZB37" s="92"/>
      <c r="HZC37" s="92"/>
      <c r="HZD37" s="92"/>
      <c r="HZE37" s="93"/>
      <c r="HZF37" s="92"/>
      <c r="HZG37" s="94"/>
      <c r="HZH37" s="92"/>
      <c r="HZI37" s="92"/>
      <c r="HZJ37" s="92"/>
      <c r="HZK37" s="92"/>
      <c r="HZL37" s="95"/>
      <c r="HZM37" s="92"/>
      <c r="HZN37" s="92"/>
      <c r="HZO37" s="92"/>
      <c r="HZP37" s="92"/>
      <c r="HZQ37" s="92"/>
      <c r="HZR37" s="93"/>
      <c r="HZS37" s="92"/>
      <c r="HZT37" s="94"/>
      <c r="HZU37" s="92"/>
      <c r="HZV37" s="92"/>
      <c r="HZW37" s="92"/>
      <c r="HZX37" s="92"/>
      <c r="HZY37" s="95"/>
      <c r="HZZ37" s="92"/>
      <c r="IAA37" s="92"/>
      <c r="IAB37" s="92"/>
      <c r="IAC37" s="92"/>
      <c r="IAD37" s="92"/>
      <c r="IAE37" s="93"/>
      <c r="IAF37" s="92"/>
      <c r="IAG37" s="94"/>
      <c r="IAH37" s="92"/>
      <c r="IAI37" s="92"/>
      <c r="IAJ37" s="92"/>
      <c r="IAK37" s="92"/>
      <c r="IAL37" s="95"/>
      <c r="IAM37" s="92"/>
      <c r="IAN37" s="92"/>
      <c r="IAO37" s="92"/>
      <c r="IAP37" s="92"/>
      <c r="IAQ37" s="92"/>
      <c r="IAR37" s="93"/>
      <c r="IAS37" s="92"/>
      <c r="IAT37" s="94"/>
      <c r="IAU37" s="92"/>
      <c r="IAV37" s="92"/>
      <c r="IAW37" s="92"/>
      <c r="IAX37" s="92"/>
      <c r="IAY37" s="95"/>
      <c r="IAZ37" s="92"/>
      <c r="IBA37" s="92"/>
      <c r="IBB37" s="92"/>
      <c r="IBC37" s="92"/>
      <c r="IBD37" s="92"/>
      <c r="IBE37" s="93"/>
      <c r="IBF37" s="92"/>
      <c r="IBG37" s="94"/>
      <c r="IBH37" s="92"/>
      <c r="IBI37" s="92"/>
      <c r="IBJ37" s="92"/>
      <c r="IBK37" s="92"/>
      <c r="IBL37" s="95"/>
      <c r="IBM37" s="92"/>
      <c r="IBN37" s="92"/>
      <c r="IBO37" s="92"/>
      <c r="IBP37" s="92"/>
      <c r="IBQ37" s="92"/>
      <c r="IBR37" s="93"/>
      <c r="IBS37" s="92"/>
      <c r="IBT37" s="94"/>
      <c r="IBU37" s="92"/>
      <c r="IBV37" s="92"/>
      <c r="IBW37" s="92"/>
      <c r="IBX37" s="92"/>
      <c r="IBY37" s="95"/>
      <c r="IBZ37" s="92"/>
      <c r="ICA37" s="92"/>
      <c r="ICB37" s="92"/>
      <c r="ICC37" s="92"/>
      <c r="ICD37" s="92"/>
      <c r="ICE37" s="93"/>
      <c r="ICF37" s="92"/>
      <c r="ICG37" s="94"/>
      <c r="ICH37" s="92"/>
      <c r="ICI37" s="92"/>
      <c r="ICJ37" s="92"/>
      <c r="ICK37" s="92"/>
      <c r="ICL37" s="95"/>
      <c r="ICM37" s="92"/>
      <c r="ICN37" s="92"/>
      <c r="ICO37" s="92"/>
      <c r="ICP37" s="92"/>
      <c r="ICQ37" s="92"/>
      <c r="ICR37" s="93"/>
      <c r="ICS37" s="92"/>
      <c r="ICT37" s="94"/>
      <c r="ICU37" s="92"/>
      <c r="ICV37" s="92"/>
      <c r="ICW37" s="92"/>
      <c r="ICX37" s="92"/>
      <c r="ICY37" s="95"/>
      <c r="ICZ37" s="92"/>
      <c r="IDA37" s="92"/>
      <c r="IDB37" s="92"/>
      <c r="IDC37" s="92"/>
      <c r="IDD37" s="92"/>
      <c r="IDE37" s="93"/>
      <c r="IDF37" s="92"/>
      <c r="IDG37" s="94"/>
      <c r="IDH37" s="92"/>
      <c r="IDI37" s="92"/>
      <c r="IDJ37" s="92"/>
      <c r="IDK37" s="92"/>
      <c r="IDL37" s="95"/>
      <c r="IDM37" s="92"/>
      <c r="IDN37" s="92"/>
      <c r="IDO37" s="92"/>
      <c r="IDP37" s="92"/>
      <c r="IDQ37" s="92"/>
      <c r="IDR37" s="93"/>
      <c r="IDS37" s="92"/>
      <c r="IDT37" s="94"/>
      <c r="IDU37" s="92"/>
      <c r="IDV37" s="92"/>
      <c r="IDW37" s="92"/>
      <c r="IDX37" s="92"/>
      <c r="IDY37" s="95"/>
      <c r="IDZ37" s="92"/>
      <c r="IEA37" s="92"/>
      <c r="IEB37" s="92"/>
      <c r="IEC37" s="92"/>
      <c r="IED37" s="92"/>
      <c r="IEE37" s="93"/>
      <c r="IEF37" s="92"/>
      <c r="IEG37" s="94"/>
      <c r="IEH37" s="92"/>
      <c r="IEI37" s="92"/>
      <c r="IEJ37" s="92"/>
      <c r="IEK37" s="92"/>
      <c r="IEL37" s="95"/>
      <c r="IEM37" s="92"/>
      <c r="IEN37" s="92"/>
      <c r="IEO37" s="92"/>
      <c r="IEP37" s="92"/>
      <c r="IEQ37" s="92"/>
      <c r="IER37" s="93"/>
      <c r="IES37" s="92"/>
      <c r="IET37" s="94"/>
      <c r="IEU37" s="92"/>
      <c r="IEV37" s="92"/>
      <c r="IEW37" s="92"/>
      <c r="IEX37" s="92"/>
      <c r="IEY37" s="95"/>
      <c r="IEZ37" s="92"/>
      <c r="IFA37" s="92"/>
      <c r="IFB37" s="92"/>
      <c r="IFC37" s="92"/>
      <c r="IFD37" s="92"/>
      <c r="IFE37" s="93"/>
      <c r="IFF37" s="92"/>
      <c r="IFG37" s="94"/>
      <c r="IFH37" s="92"/>
      <c r="IFI37" s="92"/>
      <c r="IFJ37" s="92"/>
      <c r="IFK37" s="92"/>
      <c r="IFL37" s="95"/>
      <c r="IFM37" s="92"/>
      <c r="IFN37" s="92"/>
      <c r="IFO37" s="92"/>
      <c r="IFP37" s="92"/>
      <c r="IFQ37" s="92"/>
      <c r="IFR37" s="93"/>
      <c r="IFS37" s="92"/>
      <c r="IFT37" s="94"/>
      <c r="IFU37" s="92"/>
      <c r="IFV37" s="92"/>
      <c r="IFW37" s="92"/>
      <c r="IFX37" s="92"/>
      <c r="IFY37" s="95"/>
      <c r="IFZ37" s="92"/>
      <c r="IGA37" s="92"/>
      <c r="IGB37" s="92"/>
      <c r="IGC37" s="92"/>
      <c r="IGD37" s="92"/>
      <c r="IGE37" s="93"/>
      <c r="IGF37" s="92"/>
      <c r="IGG37" s="94"/>
      <c r="IGH37" s="92"/>
      <c r="IGI37" s="92"/>
      <c r="IGJ37" s="92"/>
      <c r="IGK37" s="92"/>
      <c r="IGL37" s="95"/>
      <c r="IGM37" s="92"/>
      <c r="IGN37" s="92"/>
      <c r="IGO37" s="92"/>
      <c r="IGP37" s="92"/>
      <c r="IGQ37" s="92"/>
      <c r="IGR37" s="93"/>
      <c r="IGS37" s="92"/>
      <c r="IGT37" s="94"/>
      <c r="IGU37" s="92"/>
      <c r="IGV37" s="92"/>
      <c r="IGW37" s="92"/>
      <c r="IGX37" s="92"/>
      <c r="IGY37" s="95"/>
      <c r="IGZ37" s="92"/>
      <c r="IHA37" s="92"/>
      <c r="IHB37" s="92"/>
      <c r="IHC37" s="92"/>
      <c r="IHD37" s="92"/>
      <c r="IHE37" s="93"/>
      <c r="IHF37" s="92"/>
      <c r="IHG37" s="94"/>
      <c r="IHH37" s="92"/>
      <c r="IHI37" s="92"/>
      <c r="IHJ37" s="92"/>
      <c r="IHK37" s="92"/>
      <c r="IHL37" s="95"/>
      <c r="IHM37" s="92"/>
      <c r="IHN37" s="92"/>
      <c r="IHO37" s="92"/>
      <c r="IHP37" s="92"/>
      <c r="IHQ37" s="92"/>
      <c r="IHR37" s="93"/>
      <c r="IHS37" s="92"/>
      <c r="IHT37" s="94"/>
      <c r="IHU37" s="92"/>
      <c r="IHV37" s="92"/>
      <c r="IHW37" s="92"/>
      <c r="IHX37" s="92"/>
      <c r="IHY37" s="95"/>
      <c r="IHZ37" s="92"/>
      <c r="IIA37" s="92"/>
      <c r="IIB37" s="92"/>
      <c r="IIC37" s="92"/>
      <c r="IID37" s="92"/>
      <c r="IIE37" s="93"/>
      <c r="IIF37" s="92"/>
      <c r="IIG37" s="94"/>
      <c r="IIH37" s="92"/>
      <c r="III37" s="92"/>
      <c r="IIJ37" s="92"/>
      <c r="IIK37" s="92"/>
      <c r="IIL37" s="95"/>
      <c r="IIM37" s="92"/>
      <c r="IIN37" s="92"/>
      <c r="IIO37" s="92"/>
      <c r="IIP37" s="92"/>
      <c r="IIQ37" s="92"/>
      <c r="IIR37" s="93"/>
      <c r="IIS37" s="92"/>
      <c r="IIT37" s="94"/>
      <c r="IIU37" s="92"/>
      <c r="IIV37" s="92"/>
      <c r="IIW37" s="92"/>
      <c r="IIX37" s="92"/>
      <c r="IIY37" s="95"/>
      <c r="IIZ37" s="92"/>
      <c r="IJA37" s="92"/>
      <c r="IJB37" s="92"/>
      <c r="IJC37" s="92"/>
      <c r="IJD37" s="92"/>
      <c r="IJE37" s="93"/>
      <c r="IJF37" s="92"/>
      <c r="IJG37" s="94"/>
      <c r="IJH37" s="92"/>
      <c r="IJI37" s="92"/>
      <c r="IJJ37" s="92"/>
      <c r="IJK37" s="92"/>
      <c r="IJL37" s="95"/>
      <c r="IJM37" s="92"/>
      <c r="IJN37" s="92"/>
      <c r="IJO37" s="92"/>
      <c r="IJP37" s="92"/>
      <c r="IJQ37" s="92"/>
      <c r="IJR37" s="93"/>
      <c r="IJS37" s="92"/>
      <c r="IJT37" s="94"/>
      <c r="IJU37" s="92"/>
      <c r="IJV37" s="92"/>
      <c r="IJW37" s="92"/>
      <c r="IJX37" s="92"/>
      <c r="IJY37" s="95"/>
      <c r="IJZ37" s="92"/>
      <c r="IKA37" s="92"/>
      <c r="IKB37" s="92"/>
      <c r="IKC37" s="92"/>
      <c r="IKD37" s="92"/>
      <c r="IKE37" s="93"/>
      <c r="IKF37" s="92"/>
      <c r="IKG37" s="94"/>
      <c r="IKH37" s="92"/>
      <c r="IKI37" s="92"/>
      <c r="IKJ37" s="92"/>
      <c r="IKK37" s="92"/>
      <c r="IKL37" s="95"/>
      <c r="IKM37" s="92"/>
      <c r="IKN37" s="92"/>
      <c r="IKO37" s="92"/>
      <c r="IKP37" s="92"/>
      <c r="IKQ37" s="92"/>
      <c r="IKR37" s="93"/>
      <c r="IKS37" s="92"/>
      <c r="IKT37" s="94"/>
      <c r="IKU37" s="92"/>
      <c r="IKV37" s="92"/>
      <c r="IKW37" s="92"/>
      <c r="IKX37" s="92"/>
      <c r="IKY37" s="95"/>
      <c r="IKZ37" s="92"/>
      <c r="ILA37" s="92"/>
      <c r="ILB37" s="92"/>
      <c r="ILC37" s="92"/>
      <c r="ILD37" s="92"/>
      <c r="ILE37" s="93"/>
      <c r="ILF37" s="92"/>
      <c r="ILG37" s="94"/>
      <c r="ILH37" s="92"/>
      <c r="ILI37" s="92"/>
      <c r="ILJ37" s="92"/>
      <c r="ILK37" s="92"/>
      <c r="ILL37" s="95"/>
      <c r="ILM37" s="92"/>
      <c r="ILN37" s="92"/>
      <c r="ILO37" s="92"/>
      <c r="ILP37" s="92"/>
      <c r="ILQ37" s="92"/>
      <c r="ILR37" s="93"/>
      <c r="ILS37" s="92"/>
      <c r="ILT37" s="94"/>
      <c r="ILU37" s="92"/>
      <c r="ILV37" s="92"/>
      <c r="ILW37" s="92"/>
      <c r="ILX37" s="92"/>
      <c r="ILY37" s="95"/>
      <c r="ILZ37" s="92"/>
      <c r="IMA37" s="92"/>
      <c r="IMB37" s="92"/>
      <c r="IMC37" s="92"/>
      <c r="IMD37" s="92"/>
      <c r="IME37" s="93"/>
      <c r="IMF37" s="92"/>
      <c r="IMG37" s="94"/>
      <c r="IMH37" s="92"/>
      <c r="IMI37" s="92"/>
      <c r="IMJ37" s="92"/>
      <c r="IMK37" s="92"/>
      <c r="IML37" s="95"/>
      <c r="IMM37" s="92"/>
      <c r="IMN37" s="92"/>
      <c r="IMO37" s="92"/>
      <c r="IMP37" s="92"/>
      <c r="IMQ37" s="92"/>
      <c r="IMR37" s="93"/>
      <c r="IMS37" s="92"/>
      <c r="IMT37" s="94"/>
      <c r="IMU37" s="92"/>
      <c r="IMV37" s="92"/>
      <c r="IMW37" s="92"/>
      <c r="IMX37" s="92"/>
      <c r="IMY37" s="95"/>
      <c r="IMZ37" s="92"/>
      <c r="INA37" s="92"/>
      <c r="INB37" s="92"/>
      <c r="INC37" s="92"/>
      <c r="IND37" s="92"/>
      <c r="INE37" s="93"/>
      <c r="INF37" s="92"/>
      <c r="ING37" s="94"/>
      <c r="INH37" s="92"/>
      <c r="INI37" s="92"/>
      <c r="INJ37" s="92"/>
      <c r="INK37" s="92"/>
      <c r="INL37" s="95"/>
      <c r="INM37" s="92"/>
      <c r="INN37" s="92"/>
      <c r="INO37" s="92"/>
      <c r="INP37" s="92"/>
      <c r="INQ37" s="92"/>
      <c r="INR37" s="93"/>
      <c r="INS37" s="92"/>
      <c r="INT37" s="94"/>
      <c r="INU37" s="92"/>
      <c r="INV37" s="92"/>
      <c r="INW37" s="92"/>
      <c r="INX37" s="92"/>
      <c r="INY37" s="95"/>
      <c r="INZ37" s="92"/>
      <c r="IOA37" s="92"/>
      <c r="IOB37" s="92"/>
      <c r="IOC37" s="92"/>
      <c r="IOD37" s="92"/>
      <c r="IOE37" s="93"/>
      <c r="IOF37" s="92"/>
      <c r="IOG37" s="94"/>
      <c r="IOH37" s="92"/>
      <c r="IOI37" s="92"/>
      <c r="IOJ37" s="92"/>
      <c r="IOK37" s="92"/>
      <c r="IOL37" s="95"/>
      <c r="IOM37" s="92"/>
      <c r="ION37" s="92"/>
      <c r="IOO37" s="92"/>
      <c r="IOP37" s="92"/>
      <c r="IOQ37" s="92"/>
      <c r="IOR37" s="93"/>
      <c r="IOS37" s="92"/>
      <c r="IOT37" s="94"/>
      <c r="IOU37" s="92"/>
      <c r="IOV37" s="92"/>
      <c r="IOW37" s="92"/>
      <c r="IOX37" s="92"/>
      <c r="IOY37" s="95"/>
      <c r="IOZ37" s="92"/>
      <c r="IPA37" s="92"/>
      <c r="IPB37" s="92"/>
      <c r="IPC37" s="92"/>
      <c r="IPD37" s="92"/>
      <c r="IPE37" s="93"/>
      <c r="IPF37" s="92"/>
      <c r="IPG37" s="94"/>
      <c r="IPH37" s="92"/>
      <c r="IPI37" s="92"/>
      <c r="IPJ37" s="92"/>
      <c r="IPK37" s="92"/>
      <c r="IPL37" s="95"/>
      <c r="IPM37" s="92"/>
      <c r="IPN37" s="92"/>
      <c r="IPO37" s="92"/>
      <c r="IPP37" s="92"/>
      <c r="IPQ37" s="92"/>
      <c r="IPR37" s="93"/>
      <c r="IPS37" s="92"/>
      <c r="IPT37" s="94"/>
      <c r="IPU37" s="92"/>
      <c r="IPV37" s="92"/>
      <c r="IPW37" s="92"/>
      <c r="IPX37" s="92"/>
      <c r="IPY37" s="95"/>
      <c r="IPZ37" s="92"/>
      <c r="IQA37" s="92"/>
      <c r="IQB37" s="92"/>
      <c r="IQC37" s="92"/>
      <c r="IQD37" s="92"/>
      <c r="IQE37" s="93"/>
      <c r="IQF37" s="92"/>
      <c r="IQG37" s="94"/>
      <c r="IQH37" s="92"/>
      <c r="IQI37" s="92"/>
      <c r="IQJ37" s="92"/>
      <c r="IQK37" s="92"/>
      <c r="IQL37" s="95"/>
      <c r="IQM37" s="92"/>
      <c r="IQN37" s="92"/>
      <c r="IQO37" s="92"/>
      <c r="IQP37" s="92"/>
      <c r="IQQ37" s="92"/>
      <c r="IQR37" s="93"/>
      <c r="IQS37" s="92"/>
      <c r="IQT37" s="94"/>
      <c r="IQU37" s="92"/>
      <c r="IQV37" s="92"/>
      <c r="IQW37" s="92"/>
      <c r="IQX37" s="92"/>
      <c r="IQY37" s="95"/>
      <c r="IQZ37" s="92"/>
      <c r="IRA37" s="92"/>
      <c r="IRB37" s="92"/>
      <c r="IRC37" s="92"/>
      <c r="IRD37" s="92"/>
      <c r="IRE37" s="93"/>
      <c r="IRF37" s="92"/>
      <c r="IRG37" s="94"/>
      <c r="IRH37" s="92"/>
      <c r="IRI37" s="92"/>
      <c r="IRJ37" s="92"/>
      <c r="IRK37" s="92"/>
      <c r="IRL37" s="95"/>
      <c r="IRM37" s="92"/>
      <c r="IRN37" s="92"/>
      <c r="IRO37" s="92"/>
      <c r="IRP37" s="92"/>
      <c r="IRQ37" s="92"/>
      <c r="IRR37" s="93"/>
      <c r="IRS37" s="92"/>
      <c r="IRT37" s="94"/>
      <c r="IRU37" s="92"/>
      <c r="IRV37" s="92"/>
      <c r="IRW37" s="92"/>
      <c r="IRX37" s="92"/>
      <c r="IRY37" s="95"/>
      <c r="IRZ37" s="92"/>
      <c r="ISA37" s="92"/>
      <c r="ISB37" s="92"/>
      <c r="ISC37" s="92"/>
      <c r="ISD37" s="92"/>
      <c r="ISE37" s="93"/>
      <c r="ISF37" s="92"/>
      <c r="ISG37" s="94"/>
      <c r="ISH37" s="92"/>
      <c r="ISI37" s="92"/>
      <c r="ISJ37" s="92"/>
      <c r="ISK37" s="92"/>
      <c r="ISL37" s="95"/>
      <c r="ISM37" s="92"/>
      <c r="ISN37" s="92"/>
      <c r="ISO37" s="92"/>
      <c r="ISP37" s="92"/>
      <c r="ISQ37" s="92"/>
      <c r="ISR37" s="93"/>
      <c r="ISS37" s="92"/>
      <c r="IST37" s="94"/>
      <c r="ISU37" s="92"/>
      <c r="ISV37" s="92"/>
      <c r="ISW37" s="92"/>
      <c r="ISX37" s="92"/>
      <c r="ISY37" s="95"/>
      <c r="ISZ37" s="92"/>
      <c r="ITA37" s="92"/>
      <c r="ITB37" s="92"/>
      <c r="ITC37" s="92"/>
      <c r="ITD37" s="92"/>
      <c r="ITE37" s="93"/>
      <c r="ITF37" s="92"/>
      <c r="ITG37" s="94"/>
      <c r="ITH37" s="92"/>
      <c r="ITI37" s="92"/>
      <c r="ITJ37" s="92"/>
      <c r="ITK37" s="92"/>
      <c r="ITL37" s="95"/>
      <c r="ITM37" s="92"/>
      <c r="ITN37" s="92"/>
      <c r="ITO37" s="92"/>
      <c r="ITP37" s="92"/>
      <c r="ITQ37" s="92"/>
      <c r="ITR37" s="93"/>
      <c r="ITS37" s="92"/>
      <c r="ITT37" s="94"/>
      <c r="ITU37" s="92"/>
      <c r="ITV37" s="92"/>
      <c r="ITW37" s="92"/>
      <c r="ITX37" s="92"/>
      <c r="ITY37" s="95"/>
      <c r="ITZ37" s="92"/>
      <c r="IUA37" s="92"/>
      <c r="IUB37" s="92"/>
      <c r="IUC37" s="92"/>
      <c r="IUD37" s="92"/>
      <c r="IUE37" s="93"/>
      <c r="IUF37" s="92"/>
      <c r="IUG37" s="94"/>
      <c r="IUH37" s="92"/>
      <c r="IUI37" s="92"/>
      <c r="IUJ37" s="92"/>
      <c r="IUK37" s="92"/>
      <c r="IUL37" s="95"/>
      <c r="IUM37" s="92"/>
      <c r="IUN37" s="92"/>
      <c r="IUO37" s="92"/>
      <c r="IUP37" s="92"/>
      <c r="IUQ37" s="92"/>
      <c r="IUR37" s="93"/>
      <c r="IUS37" s="92"/>
      <c r="IUT37" s="94"/>
      <c r="IUU37" s="92"/>
      <c r="IUV37" s="92"/>
      <c r="IUW37" s="92"/>
      <c r="IUX37" s="92"/>
      <c r="IUY37" s="95"/>
      <c r="IUZ37" s="92"/>
      <c r="IVA37" s="92"/>
      <c r="IVB37" s="92"/>
      <c r="IVC37" s="92"/>
      <c r="IVD37" s="92"/>
      <c r="IVE37" s="93"/>
      <c r="IVF37" s="92"/>
      <c r="IVG37" s="94"/>
      <c r="IVH37" s="92"/>
      <c r="IVI37" s="92"/>
      <c r="IVJ37" s="92"/>
      <c r="IVK37" s="92"/>
      <c r="IVL37" s="95"/>
      <c r="IVM37" s="92"/>
      <c r="IVN37" s="92"/>
      <c r="IVO37" s="92"/>
      <c r="IVP37" s="92"/>
      <c r="IVQ37" s="92"/>
      <c r="IVR37" s="93"/>
      <c r="IVS37" s="92"/>
      <c r="IVT37" s="94"/>
      <c r="IVU37" s="92"/>
      <c r="IVV37" s="92"/>
      <c r="IVW37" s="92"/>
      <c r="IVX37" s="92"/>
      <c r="IVY37" s="95"/>
      <c r="IVZ37" s="92"/>
      <c r="IWA37" s="92"/>
      <c r="IWB37" s="92"/>
      <c r="IWC37" s="92"/>
      <c r="IWD37" s="92"/>
      <c r="IWE37" s="93"/>
      <c r="IWF37" s="92"/>
      <c r="IWG37" s="94"/>
      <c r="IWH37" s="92"/>
      <c r="IWI37" s="92"/>
      <c r="IWJ37" s="92"/>
      <c r="IWK37" s="92"/>
      <c r="IWL37" s="95"/>
      <c r="IWM37" s="92"/>
      <c r="IWN37" s="92"/>
      <c r="IWO37" s="92"/>
      <c r="IWP37" s="92"/>
      <c r="IWQ37" s="92"/>
      <c r="IWR37" s="93"/>
      <c r="IWS37" s="92"/>
      <c r="IWT37" s="94"/>
      <c r="IWU37" s="92"/>
      <c r="IWV37" s="92"/>
      <c r="IWW37" s="92"/>
      <c r="IWX37" s="92"/>
      <c r="IWY37" s="95"/>
      <c r="IWZ37" s="92"/>
      <c r="IXA37" s="92"/>
      <c r="IXB37" s="92"/>
      <c r="IXC37" s="92"/>
      <c r="IXD37" s="92"/>
      <c r="IXE37" s="93"/>
      <c r="IXF37" s="92"/>
      <c r="IXG37" s="94"/>
      <c r="IXH37" s="92"/>
      <c r="IXI37" s="92"/>
      <c r="IXJ37" s="92"/>
      <c r="IXK37" s="92"/>
      <c r="IXL37" s="95"/>
      <c r="IXM37" s="92"/>
      <c r="IXN37" s="92"/>
      <c r="IXO37" s="92"/>
      <c r="IXP37" s="92"/>
      <c r="IXQ37" s="92"/>
      <c r="IXR37" s="93"/>
      <c r="IXS37" s="92"/>
      <c r="IXT37" s="94"/>
      <c r="IXU37" s="92"/>
      <c r="IXV37" s="92"/>
      <c r="IXW37" s="92"/>
      <c r="IXX37" s="92"/>
      <c r="IXY37" s="95"/>
      <c r="IXZ37" s="92"/>
      <c r="IYA37" s="92"/>
      <c r="IYB37" s="92"/>
      <c r="IYC37" s="92"/>
      <c r="IYD37" s="92"/>
      <c r="IYE37" s="93"/>
      <c r="IYF37" s="92"/>
      <c r="IYG37" s="94"/>
      <c r="IYH37" s="92"/>
      <c r="IYI37" s="92"/>
      <c r="IYJ37" s="92"/>
      <c r="IYK37" s="92"/>
      <c r="IYL37" s="95"/>
      <c r="IYM37" s="92"/>
      <c r="IYN37" s="92"/>
      <c r="IYO37" s="92"/>
      <c r="IYP37" s="92"/>
      <c r="IYQ37" s="92"/>
      <c r="IYR37" s="93"/>
      <c r="IYS37" s="92"/>
      <c r="IYT37" s="94"/>
      <c r="IYU37" s="92"/>
      <c r="IYV37" s="92"/>
      <c r="IYW37" s="92"/>
      <c r="IYX37" s="92"/>
      <c r="IYY37" s="95"/>
      <c r="IYZ37" s="92"/>
      <c r="IZA37" s="92"/>
      <c r="IZB37" s="92"/>
      <c r="IZC37" s="92"/>
      <c r="IZD37" s="92"/>
      <c r="IZE37" s="93"/>
      <c r="IZF37" s="92"/>
      <c r="IZG37" s="94"/>
      <c r="IZH37" s="92"/>
      <c r="IZI37" s="92"/>
      <c r="IZJ37" s="92"/>
      <c r="IZK37" s="92"/>
      <c r="IZL37" s="95"/>
      <c r="IZM37" s="92"/>
      <c r="IZN37" s="92"/>
      <c r="IZO37" s="92"/>
      <c r="IZP37" s="92"/>
      <c r="IZQ37" s="92"/>
      <c r="IZR37" s="93"/>
      <c r="IZS37" s="92"/>
      <c r="IZT37" s="94"/>
      <c r="IZU37" s="92"/>
      <c r="IZV37" s="92"/>
      <c r="IZW37" s="92"/>
      <c r="IZX37" s="92"/>
      <c r="IZY37" s="95"/>
      <c r="IZZ37" s="92"/>
      <c r="JAA37" s="92"/>
      <c r="JAB37" s="92"/>
      <c r="JAC37" s="92"/>
      <c r="JAD37" s="92"/>
      <c r="JAE37" s="93"/>
      <c r="JAF37" s="92"/>
      <c r="JAG37" s="94"/>
      <c r="JAH37" s="92"/>
      <c r="JAI37" s="92"/>
      <c r="JAJ37" s="92"/>
      <c r="JAK37" s="92"/>
      <c r="JAL37" s="95"/>
      <c r="JAM37" s="92"/>
      <c r="JAN37" s="92"/>
      <c r="JAO37" s="92"/>
      <c r="JAP37" s="92"/>
      <c r="JAQ37" s="92"/>
      <c r="JAR37" s="93"/>
      <c r="JAS37" s="92"/>
      <c r="JAT37" s="94"/>
      <c r="JAU37" s="92"/>
      <c r="JAV37" s="92"/>
      <c r="JAW37" s="92"/>
      <c r="JAX37" s="92"/>
      <c r="JAY37" s="95"/>
      <c r="JAZ37" s="92"/>
      <c r="JBA37" s="92"/>
      <c r="JBB37" s="92"/>
      <c r="JBC37" s="92"/>
      <c r="JBD37" s="92"/>
      <c r="JBE37" s="93"/>
      <c r="JBF37" s="92"/>
      <c r="JBG37" s="94"/>
      <c r="JBH37" s="92"/>
      <c r="JBI37" s="92"/>
      <c r="JBJ37" s="92"/>
      <c r="JBK37" s="92"/>
      <c r="JBL37" s="95"/>
      <c r="JBM37" s="92"/>
      <c r="JBN37" s="92"/>
      <c r="JBO37" s="92"/>
      <c r="JBP37" s="92"/>
      <c r="JBQ37" s="92"/>
      <c r="JBR37" s="93"/>
      <c r="JBS37" s="92"/>
      <c r="JBT37" s="94"/>
      <c r="JBU37" s="92"/>
      <c r="JBV37" s="92"/>
      <c r="JBW37" s="92"/>
      <c r="JBX37" s="92"/>
      <c r="JBY37" s="95"/>
      <c r="JBZ37" s="92"/>
      <c r="JCA37" s="92"/>
      <c r="JCB37" s="92"/>
      <c r="JCC37" s="92"/>
      <c r="JCD37" s="92"/>
      <c r="JCE37" s="93"/>
      <c r="JCF37" s="92"/>
      <c r="JCG37" s="94"/>
      <c r="JCH37" s="92"/>
      <c r="JCI37" s="92"/>
      <c r="JCJ37" s="92"/>
      <c r="JCK37" s="92"/>
      <c r="JCL37" s="95"/>
      <c r="JCM37" s="92"/>
      <c r="JCN37" s="92"/>
      <c r="JCO37" s="92"/>
      <c r="JCP37" s="92"/>
      <c r="JCQ37" s="92"/>
      <c r="JCR37" s="93"/>
      <c r="JCS37" s="92"/>
      <c r="JCT37" s="94"/>
      <c r="JCU37" s="92"/>
      <c r="JCV37" s="92"/>
      <c r="JCW37" s="92"/>
      <c r="JCX37" s="92"/>
      <c r="JCY37" s="95"/>
      <c r="JCZ37" s="92"/>
      <c r="JDA37" s="92"/>
      <c r="JDB37" s="92"/>
      <c r="JDC37" s="92"/>
      <c r="JDD37" s="92"/>
      <c r="JDE37" s="93"/>
      <c r="JDF37" s="92"/>
      <c r="JDG37" s="94"/>
      <c r="JDH37" s="92"/>
      <c r="JDI37" s="92"/>
      <c r="JDJ37" s="92"/>
      <c r="JDK37" s="92"/>
      <c r="JDL37" s="95"/>
      <c r="JDM37" s="92"/>
      <c r="JDN37" s="92"/>
      <c r="JDO37" s="92"/>
      <c r="JDP37" s="92"/>
      <c r="JDQ37" s="92"/>
      <c r="JDR37" s="93"/>
      <c r="JDS37" s="92"/>
      <c r="JDT37" s="94"/>
      <c r="JDU37" s="92"/>
      <c r="JDV37" s="92"/>
      <c r="JDW37" s="92"/>
      <c r="JDX37" s="92"/>
      <c r="JDY37" s="95"/>
      <c r="JDZ37" s="92"/>
      <c r="JEA37" s="92"/>
      <c r="JEB37" s="92"/>
      <c r="JEC37" s="92"/>
      <c r="JED37" s="92"/>
      <c r="JEE37" s="93"/>
      <c r="JEF37" s="92"/>
      <c r="JEG37" s="94"/>
      <c r="JEH37" s="92"/>
      <c r="JEI37" s="92"/>
      <c r="JEJ37" s="92"/>
      <c r="JEK37" s="92"/>
      <c r="JEL37" s="95"/>
      <c r="JEM37" s="92"/>
      <c r="JEN37" s="92"/>
      <c r="JEO37" s="92"/>
      <c r="JEP37" s="92"/>
      <c r="JEQ37" s="92"/>
      <c r="JER37" s="93"/>
      <c r="JES37" s="92"/>
      <c r="JET37" s="94"/>
      <c r="JEU37" s="92"/>
      <c r="JEV37" s="92"/>
      <c r="JEW37" s="92"/>
      <c r="JEX37" s="92"/>
      <c r="JEY37" s="95"/>
      <c r="JEZ37" s="92"/>
      <c r="JFA37" s="92"/>
      <c r="JFB37" s="92"/>
      <c r="JFC37" s="92"/>
      <c r="JFD37" s="92"/>
      <c r="JFE37" s="93"/>
      <c r="JFF37" s="92"/>
      <c r="JFG37" s="94"/>
      <c r="JFH37" s="92"/>
      <c r="JFI37" s="92"/>
      <c r="JFJ37" s="92"/>
      <c r="JFK37" s="92"/>
      <c r="JFL37" s="95"/>
      <c r="JFM37" s="92"/>
      <c r="JFN37" s="92"/>
      <c r="JFO37" s="92"/>
      <c r="JFP37" s="92"/>
      <c r="JFQ37" s="92"/>
      <c r="JFR37" s="93"/>
      <c r="JFS37" s="92"/>
      <c r="JFT37" s="94"/>
      <c r="JFU37" s="92"/>
      <c r="JFV37" s="92"/>
      <c r="JFW37" s="92"/>
      <c r="JFX37" s="92"/>
      <c r="JFY37" s="95"/>
      <c r="JFZ37" s="92"/>
      <c r="JGA37" s="92"/>
      <c r="JGB37" s="92"/>
      <c r="JGC37" s="92"/>
      <c r="JGD37" s="92"/>
      <c r="JGE37" s="93"/>
      <c r="JGF37" s="92"/>
      <c r="JGG37" s="94"/>
      <c r="JGH37" s="92"/>
      <c r="JGI37" s="92"/>
      <c r="JGJ37" s="92"/>
      <c r="JGK37" s="92"/>
      <c r="JGL37" s="95"/>
      <c r="JGM37" s="92"/>
      <c r="JGN37" s="92"/>
      <c r="JGO37" s="92"/>
      <c r="JGP37" s="92"/>
      <c r="JGQ37" s="92"/>
      <c r="JGR37" s="93"/>
      <c r="JGS37" s="92"/>
      <c r="JGT37" s="94"/>
      <c r="JGU37" s="92"/>
      <c r="JGV37" s="92"/>
      <c r="JGW37" s="92"/>
      <c r="JGX37" s="92"/>
      <c r="JGY37" s="95"/>
      <c r="JGZ37" s="92"/>
      <c r="JHA37" s="92"/>
      <c r="JHB37" s="92"/>
      <c r="JHC37" s="92"/>
      <c r="JHD37" s="92"/>
      <c r="JHE37" s="93"/>
      <c r="JHF37" s="92"/>
      <c r="JHG37" s="94"/>
      <c r="JHH37" s="92"/>
      <c r="JHI37" s="92"/>
      <c r="JHJ37" s="92"/>
      <c r="JHK37" s="92"/>
      <c r="JHL37" s="95"/>
      <c r="JHM37" s="92"/>
      <c r="JHN37" s="92"/>
      <c r="JHO37" s="92"/>
      <c r="JHP37" s="92"/>
      <c r="JHQ37" s="92"/>
      <c r="JHR37" s="93"/>
      <c r="JHS37" s="92"/>
      <c r="JHT37" s="94"/>
      <c r="JHU37" s="92"/>
      <c r="JHV37" s="92"/>
      <c r="JHW37" s="92"/>
      <c r="JHX37" s="92"/>
      <c r="JHY37" s="95"/>
      <c r="JHZ37" s="92"/>
      <c r="JIA37" s="92"/>
      <c r="JIB37" s="92"/>
      <c r="JIC37" s="92"/>
      <c r="JID37" s="92"/>
      <c r="JIE37" s="93"/>
      <c r="JIF37" s="92"/>
      <c r="JIG37" s="94"/>
      <c r="JIH37" s="92"/>
      <c r="JII37" s="92"/>
      <c r="JIJ37" s="92"/>
      <c r="JIK37" s="92"/>
      <c r="JIL37" s="95"/>
      <c r="JIM37" s="92"/>
      <c r="JIN37" s="92"/>
      <c r="JIO37" s="92"/>
      <c r="JIP37" s="92"/>
      <c r="JIQ37" s="92"/>
      <c r="JIR37" s="93"/>
      <c r="JIS37" s="92"/>
      <c r="JIT37" s="94"/>
      <c r="JIU37" s="92"/>
      <c r="JIV37" s="92"/>
      <c r="JIW37" s="92"/>
      <c r="JIX37" s="92"/>
      <c r="JIY37" s="95"/>
      <c r="JIZ37" s="92"/>
      <c r="JJA37" s="92"/>
      <c r="JJB37" s="92"/>
      <c r="JJC37" s="92"/>
      <c r="JJD37" s="92"/>
      <c r="JJE37" s="93"/>
      <c r="JJF37" s="92"/>
      <c r="JJG37" s="94"/>
      <c r="JJH37" s="92"/>
      <c r="JJI37" s="92"/>
      <c r="JJJ37" s="92"/>
      <c r="JJK37" s="92"/>
      <c r="JJL37" s="95"/>
      <c r="JJM37" s="92"/>
      <c r="JJN37" s="92"/>
      <c r="JJO37" s="92"/>
      <c r="JJP37" s="92"/>
      <c r="JJQ37" s="92"/>
      <c r="JJR37" s="93"/>
      <c r="JJS37" s="92"/>
      <c r="JJT37" s="94"/>
      <c r="JJU37" s="92"/>
      <c r="JJV37" s="92"/>
      <c r="JJW37" s="92"/>
      <c r="JJX37" s="92"/>
      <c r="JJY37" s="95"/>
      <c r="JJZ37" s="92"/>
      <c r="JKA37" s="92"/>
      <c r="JKB37" s="92"/>
      <c r="JKC37" s="92"/>
      <c r="JKD37" s="92"/>
      <c r="JKE37" s="93"/>
      <c r="JKF37" s="92"/>
      <c r="JKG37" s="94"/>
      <c r="JKH37" s="92"/>
      <c r="JKI37" s="92"/>
      <c r="JKJ37" s="92"/>
      <c r="JKK37" s="92"/>
      <c r="JKL37" s="95"/>
      <c r="JKM37" s="92"/>
      <c r="JKN37" s="92"/>
      <c r="JKO37" s="92"/>
      <c r="JKP37" s="92"/>
      <c r="JKQ37" s="92"/>
      <c r="JKR37" s="93"/>
      <c r="JKS37" s="92"/>
      <c r="JKT37" s="94"/>
      <c r="JKU37" s="92"/>
      <c r="JKV37" s="92"/>
      <c r="JKW37" s="92"/>
      <c r="JKX37" s="92"/>
      <c r="JKY37" s="95"/>
      <c r="JKZ37" s="92"/>
      <c r="JLA37" s="92"/>
      <c r="JLB37" s="92"/>
      <c r="JLC37" s="92"/>
      <c r="JLD37" s="92"/>
      <c r="JLE37" s="93"/>
      <c r="JLF37" s="92"/>
      <c r="JLG37" s="94"/>
      <c r="JLH37" s="92"/>
      <c r="JLI37" s="92"/>
      <c r="JLJ37" s="92"/>
      <c r="JLK37" s="92"/>
      <c r="JLL37" s="95"/>
      <c r="JLM37" s="92"/>
      <c r="JLN37" s="92"/>
      <c r="JLO37" s="92"/>
      <c r="JLP37" s="92"/>
      <c r="JLQ37" s="92"/>
      <c r="JLR37" s="93"/>
      <c r="JLS37" s="92"/>
      <c r="JLT37" s="94"/>
      <c r="JLU37" s="92"/>
      <c r="JLV37" s="92"/>
      <c r="JLW37" s="92"/>
      <c r="JLX37" s="92"/>
      <c r="JLY37" s="95"/>
      <c r="JLZ37" s="92"/>
      <c r="JMA37" s="92"/>
      <c r="JMB37" s="92"/>
      <c r="JMC37" s="92"/>
      <c r="JMD37" s="92"/>
      <c r="JME37" s="93"/>
      <c r="JMF37" s="92"/>
      <c r="JMG37" s="94"/>
      <c r="JMH37" s="92"/>
      <c r="JMI37" s="92"/>
      <c r="JMJ37" s="92"/>
      <c r="JMK37" s="92"/>
      <c r="JML37" s="95"/>
      <c r="JMM37" s="92"/>
      <c r="JMN37" s="92"/>
      <c r="JMO37" s="92"/>
      <c r="JMP37" s="92"/>
      <c r="JMQ37" s="92"/>
      <c r="JMR37" s="93"/>
      <c r="JMS37" s="92"/>
      <c r="JMT37" s="94"/>
      <c r="JMU37" s="92"/>
      <c r="JMV37" s="92"/>
      <c r="JMW37" s="92"/>
      <c r="JMX37" s="92"/>
      <c r="JMY37" s="95"/>
      <c r="JMZ37" s="92"/>
      <c r="JNA37" s="92"/>
      <c r="JNB37" s="92"/>
      <c r="JNC37" s="92"/>
      <c r="JND37" s="92"/>
      <c r="JNE37" s="93"/>
      <c r="JNF37" s="92"/>
      <c r="JNG37" s="94"/>
      <c r="JNH37" s="92"/>
      <c r="JNI37" s="92"/>
      <c r="JNJ37" s="92"/>
      <c r="JNK37" s="92"/>
      <c r="JNL37" s="95"/>
      <c r="JNM37" s="92"/>
      <c r="JNN37" s="92"/>
      <c r="JNO37" s="92"/>
      <c r="JNP37" s="92"/>
      <c r="JNQ37" s="92"/>
      <c r="JNR37" s="93"/>
      <c r="JNS37" s="92"/>
      <c r="JNT37" s="94"/>
      <c r="JNU37" s="92"/>
      <c r="JNV37" s="92"/>
      <c r="JNW37" s="92"/>
      <c r="JNX37" s="92"/>
      <c r="JNY37" s="95"/>
      <c r="JNZ37" s="92"/>
      <c r="JOA37" s="92"/>
      <c r="JOB37" s="92"/>
      <c r="JOC37" s="92"/>
      <c r="JOD37" s="92"/>
      <c r="JOE37" s="93"/>
      <c r="JOF37" s="92"/>
      <c r="JOG37" s="94"/>
      <c r="JOH37" s="92"/>
      <c r="JOI37" s="92"/>
      <c r="JOJ37" s="92"/>
      <c r="JOK37" s="92"/>
      <c r="JOL37" s="95"/>
      <c r="JOM37" s="92"/>
      <c r="JON37" s="92"/>
      <c r="JOO37" s="92"/>
      <c r="JOP37" s="92"/>
      <c r="JOQ37" s="92"/>
      <c r="JOR37" s="93"/>
      <c r="JOS37" s="92"/>
      <c r="JOT37" s="94"/>
      <c r="JOU37" s="92"/>
      <c r="JOV37" s="92"/>
      <c r="JOW37" s="92"/>
      <c r="JOX37" s="92"/>
      <c r="JOY37" s="95"/>
      <c r="JOZ37" s="92"/>
      <c r="JPA37" s="92"/>
      <c r="JPB37" s="92"/>
      <c r="JPC37" s="92"/>
      <c r="JPD37" s="92"/>
      <c r="JPE37" s="93"/>
      <c r="JPF37" s="92"/>
      <c r="JPG37" s="94"/>
      <c r="JPH37" s="92"/>
      <c r="JPI37" s="92"/>
      <c r="JPJ37" s="92"/>
      <c r="JPK37" s="92"/>
      <c r="JPL37" s="95"/>
      <c r="JPM37" s="92"/>
      <c r="JPN37" s="92"/>
      <c r="JPO37" s="92"/>
      <c r="JPP37" s="92"/>
      <c r="JPQ37" s="92"/>
      <c r="JPR37" s="93"/>
      <c r="JPS37" s="92"/>
      <c r="JPT37" s="94"/>
      <c r="JPU37" s="92"/>
      <c r="JPV37" s="92"/>
      <c r="JPW37" s="92"/>
      <c r="JPX37" s="92"/>
      <c r="JPY37" s="95"/>
      <c r="JPZ37" s="92"/>
      <c r="JQA37" s="92"/>
      <c r="JQB37" s="92"/>
      <c r="JQC37" s="92"/>
      <c r="JQD37" s="92"/>
      <c r="JQE37" s="93"/>
      <c r="JQF37" s="92"/>
      <c r="JQG37" s="94"/>
      <c r="JQH37" s="92"/>
      <c r="JQI37" s="92"/>
      <c r="JQJ37" s="92"/>
      <c r="JQK37" s="92"/>
      <c r="JQL37" s="95"/>
      <c r="JQM37" s="92"/>
      <c r="JQN37" s="92"/>
      <c r="JQO37" s="92"/>
      <c r="JQP37" s="92"/>
      <c r="JQQ37" s="92"/>
      <c r="JQR37" s="93"/>
      <c r="JQS37" s="92"/>
      <c r="JQT37" s="94"/>
      <c r="JQU37" s="92"/>
      <c r="JQV37" s="92"/>
      <c r="JQW37" s="92"/>
      <c r="JQX37" s="92"/>
      <c r="JQY37" s="95"/>
      <c r="JQZ37" s="92"/>
      <c r="JRA37" s="92"/>
      <c r="JRB37" s="92"/>
      <c r="JRC37" s="92"/>
      <c r="JRD37" s="92"/>
      <c r="JRE37" s="93"/>
      <c r="JRF37" s="92"/>
      <c r="JRG37" s="94"/>
      <c r="JRH37" s="92"/>
      <c r="JRI37" s="92"/>
      <c r="JRJ37" s="92"/>
      <c r="JRK37" s="92"/>
      <c r="JRL37" s="95"/>
      <c r="JRM37" s="92"/>
      <c r="JRN37" s="92"/>
      <c r="JRO37" s="92"/>
      <c r="JRP37" s="92"/>
      <c r="JRQ37" s="92"/>
      <c r="JRR37" s="93"/>
      <c r="JRS37" s="92"/>
      <c r="JRT37" s="94"/>
      <c r="JRU37" s="92"/>
      <c r="JRV37" s="92"/>
      <c r="JRW37" s="92"/>
      <c r="JRX37" s="92"/>
      <c r="JRY37" s="95"/>
      <c r="JRZ37" s="92"/>
      <c r="JSA37" s="92"/>
      <c r="JSB37" s="92"/>
      <c r="JSC37" s="92"/>
      <c r="JSD37" s="92"/>
      <c r="JSE37" s="93"/>
      <c r="JSF37" s="92"/>
      <c r="JSG37" s="94"/>
      <c r="JSH37" s="92"/>
      <c r="JSI37" s="92"/>
      <c r="JSJ37" s="92"/>
      <c r="JSK37" s="92"/>
      <c r="JSL37" s="95"/>
      <c r="JSM37" s="92"/>
      <c r="JSN37" s="92"/>
      <c r="JSO37" s="92"/>
      <c r="JSP37" s="92"/>
      <c r="JSQ37" s="92"/>
      <c r="JSR37" s="93"/>
      <c r="JSS37" s="92"/>
      <c r="JST37" s="94"/>
      <c r="JSU37" s="92"/>
      <c r="JSV37" s="92"/>
      <c r="JSW37" s="92"/>
      <c r="JSX37" s="92"/>
      <c r="JSY37" s="95"/>
      <c r="JSZ37" s="92"/>
      <c r="JTA37" s="92"/>
      <c r="JTB37" s="92"/>
      <c r="JTC37" s="92"/>
      <c r="JTD37" s="92"/>
      <c r="JTE37" s="93"/>
      <c r="JTF37" s="92"/>
      <c r="JTG37" s="94"/>
      <c r="JTH37" s="92"/>
      <c r="JTI37" s="92"/>
      <c r="JTJ37" s="92"/>
      <c r="JTK37" s="92"/>
      <c r="JTL37" s="95"/>
      <c r="JTM37" s="92"/>
      <c r="JTN37" s="92"/>
      <c r="JTO37" s="92"/>
      <c r="JTP37" s="92"/>
      <c r="JTQ37" s="92"/>
      <c r="JTR37" s="93"/>
      <c r="JTS37" s="92"/>
      <c r="JTT37" s="94"/>
      <c r="JTU37" s="92"/>
      <c r="JTV37" s="92"/>
      <c r="JTW37" s="92"/>
      <c r="JTX37" s="92"/>
      <c r="JTY37" s="95"/>
      <c r="JTZ37" s="92"/>
      <c r="JUA37" s="92"/>
      <c r="JUB37" s="92"/>
      <c r="JUC37" s="92"/>
      <c r="JUD37" s="92"/>
      <c r="JUE37" s="93"/>
      <c r="JUF37" s="92"/>
      <c r="JUG37" s="94"/>
      <c r="JUH37" s="92"/>
      <c r="JUI37" s="92"/>
      <c r="JUJ37" s="92"/>
      <c r="JUK37" s="92"/>
      <c r="JUL37" s="95"/>
      <c r="JUM37" s="92"/>
      <c r="JUN37" s="92"/>
      <c r="JUO37" s="92"/>
      <c r="JUP37" s="92"/>
      <c r="JUQ37" s="92"/>
      <c r="JUR37" s="93"/>
      <c r="JUS37" s="92"/>
      <c r="JUT37" s="94"/>
      <c r="JUU37" s="92"/>
      <c r="JUV37" s="92"/>
      <c r="JUW37" s="92"/>
      <c r="JUX37" s="92"/>
      <c r="JUY37" s="95"/>
      <c r="JUZ37" s="92"/>
      <c r="JVA37" s="92"/>
      <c r="JVB37" s="92"/>
      <c r="JVC37" s="92"/>
      <c r="JVD37" s="92"/>
      <c r="JVE37" s="93"/>
      <c r="JVF37" s="92"/>
      <c r="JVG37" s="94"/>
      <c r="JVH37" s="92"/>
      <c r="JVI37" s="92"/>
      <c r="JVJ37" s="92"/>
      <c r="JVK37" s="92"/>
      <c r="JVL37" s="95"/>
      <c r="JVM37" s="92"/>
      <c r="JVN37" s="92"/>
      <c r="JVO37" s="92"/>
      <c r="JVP37" s="92"/>
      <c r="JVQ37" s="92"/>
      <c r="JVR37" s="93"/>
      <c r="JVS37" s="92"/>
      <c r="JVT37" s="94"/>
      <c r="JVU37" s="92"/>
      <c r="JVV37" s="92"/>
      <c r="JVW37" s="92"/>
      <c r="JVX37" s="92"/>
      <c r="JVY37" s="95"/>
      <c r="JVZ37" s="92"/>
      <c r="JWA37" s="92"/>
      <c r="JWB37" s="92"/>
      <c r="JWC37" s="92"/>
      <c r="JWD37" s="92"/>
      <c r="JWE37" s="93"/>
      <c r="JWF37" s="92"/>
      <c r="JWG37" s="94"/>
      <c r="JWH37" s="92"/>
      <c r="JWI37" s="92"/>
      <c r="JWJ37" s="92"/>
      <c r="JWK37" s="92"/>
      <c r="JWL37" s="95"/>
      <c r="JWM37" s="92"/>
      <c r="JWN37" s="92"/>
      <c r="JWO37" s="92"/>
      <c r="JWP37" s="92"/>
      <c r="JWQ37" s="92"/>
      <c r="JWR37" s="93"/>
      <c r="JWS37" s="92"/>
      <c r="JWT37" s="94"/>
      <c r="JWU37" s="92"/>
      <c r="JWV37" s="92"/>
      <c r="JWW37" s="92"/>
      <c r="JWX37" s="92"/>
      <c r="JWY37" s="95"/>
      <c r="JWZ37" s="92"/>
      <c r="JXA37" s="92"/>
      <c r="JXB37" s="92"/>
      <c r="JXC37" s="92"/>
      <c r="JXD37" s="92"/>
      <c r="JXE37" s="93"/>
      <c r="JXF37" s="92"/>
      <c r="JXG37" s="94"/>
      <c r="JXH37" s="92"/>
      <c r="JXI37" s="92"/>
      <c r="JXJ37" s="92"/>
      <c r="JXK37" s="92"/>
      <c r="JXL37" s="95"/>
      <c r="JXM37" s="92"/>
      <c r="JXN37" s="92"/>
      <c r="JXO37" s="92"/>
      <c r="JXP37" s="92"/>
      <c r="JXQ37" s="92"/>
      <c r="JXR37" s="93"/>
      <c r="JXS37" s="92"/>
      <c r="JXT37" s="94"/>
      <c r="JXU37" s="92"/>
      <c r="JXV37" s="92"/>
      <c r="JXW37" s="92"/>
      <c r="JXX37" s="92"/>
      <c r="JXY37" s="95"/>
      <c r="JXZ37" s="92"/>
      <c r="JYA37" s="92"/>
      <c r="JYB37" s="92"/>
      <c r="JYC37" s="92"/>
      <c r="JYD37" s="92"/>
      <c r="JYE37" s="93"/>
      <c r="JYF37" s="92"/>
      <c r="JYG37" s="94"/>
      <c r="JYH37" s="92"/>
      <c r="JYI37" s="92"/>
      <c r="JYJ37" s="92"/>
      <c r="JYK37" s="92"/>
      <c r="JYL37" s="95"/>
      <c r="JYM37" s="92"/>
      <c r="JYN37" s="92"/>
      <c r="JYO37" s="92"/>
      <c r="JYP37" s="92"/>
      <c r="JYQ37" s="92"/>
      <c r="JYR37" s="93"/>
      <c r="JYS37" s="92"/>
      <c r="JYT37" s="94"/>
      <c r="JYU37" s="92"/>
      <c r="JYV37" s="92"/>
      <c r="JYW37" s="92"/>
      <c r="JYX37" s="92"/>
      <c r="JYY37" s="95"/>
      <c r="JYZ37" s="92"/>
      <c r="JZA37" s="92"/>
      <c r="JZB37" s="92"/>
      <c r="JZC37" s="92"/>
      <c r="JZD37" s="92"/>
      <c r="JZE37" s="93"/>
      <c r="JZF37" s="92"/>
      <c r="JZG37" s="94"/>
      <c r="JZH37" s="92"/>
      <c r="JZI37" s="92"/>
      <c r="JZJ37" s="92"/>
      <c r="JZK37" s="92"/>
      <c r="JZL37" s="95"/>
      <c r="JZM37" s="92"/>
      <c r="JZN37" s="92"/>
      <c r="JZO37" s="92"/>
      <c r="JZP37" s="92"/>
      <c r="JZQ37" s="92"/>
      <c r="JZR37" s="93"/>
      <c r="JZS37" s="92"/>
      <c r="JZT37" s="94"/>
      <c r="JZU37" s="92"/>
      <c r="JZV37" s="92"/>
      <c r="JZW37" s="92"/>
      <c r="JZX37" s="92"/>
      <c r="JZY37" s="95"/>
      <c r="JZZ37" s="92"/>
      <c r="KAA37" s="92"/>
      <c r="KAB37" s="92"/>
      <c r="KAC37" s="92"/>
      <c r="KAD37" s="92"/>
      <c r="KAE37" s="93"/>
      <c r="KAF37" s="92"/>
      <c r="KAG37" s="94"/>
      <c r="KAH37" s="92"/>
      <c r="KAI37" s="92"/>
      <c r="KAJ37" s="92"/>
      <c r="KAK37" s="92"/>
      <c r="KAL37" s="95"/>
      <c r="KAM37" s="92"/>
      <c r="KAN37" s="92"/>
      <c r="KAO37" s="92"/>
      <c r="KAP37" s="92"/>
      <c r="KAQ37" s="92"/>
      <c r="KAR37" s="93"/>
      <c r="KAS37" s="92"/>
      <c r="KAT37" s="94"/>
      <c r="KAU37" s="92"/>
      <c r="KAV37" s="92"/>
      <c r="KAW37" s="92"/>
      <c r="KAX37" s="92"/>
      <c r="KAY37" s="95"/>
      <c r="KAZ37" s="92"/>
      <c r="KBA37" s="92"/>
      <c r="KBB37" s="92"/>
      <c r="KBC37" s="92"/>
      <c r="KBD37" s="92"/>
      <c r="KBE37" s="93"/>
      <c r="KBF37" s="92"/>
      <c r="KBG37" s="94"/>
      <c r="KBH37" s="92"/>
      <c r="KBI37" s="92"/>
      <c r="KBJ37" s="92"/>
      <c r="KBK37" s="92"/>
      <c r="KBL37" s="95"/>
      <c r="KBM37" s="92"/>
      <c r="KBN37" s="92"/>
      <c r="KBO37" s="92"/>
      <c r="KBP37" s="92"/>
      <c r="KBQ37" s="92"/>
      <c r="KBR37" s="93"/>
      <c r="KBS37" s="92"/>
      <c r="KBT37" s="94"/>
      <c r="KBU37" s="92"/>
      <c r="KBV37" s="92"/>
      <c r="KBW37" s="92"/>
      <c r="KBX37" s="92"/>
      <c r="KBY37" s="95"/>
      <c r="KBZ37" s="92"/>
      <c r="KCA37" s="92"/>
      <c r="KCB37" s="92"/>
      <c r="KCC37" s="92"/>
      <c r="KCD37" s="92"/>
      <c r="KCE37" s="93"/>
      <c r="KCF37" s="92"/>
      <c r="KCG37" s="94"/>
      <c r="KCH37" s="92"/>
      <c r="KCI37" s="92"/>
      <c r="KCJ37" s="92"/>
      <c r="KCK37" s="92"/>
      <c r="KCL37" s="95"/>
      <c r="KCM37" s="92"/>
      <c r="KCN37" s="92"/>
      <c r="KCO37" s="92"/>
      <c r="KCP37" s="92"/>
      <c r="KCQ37" s="92"/>
      <c r="KCR37" s="93"/>
      <c r="KCS37" s="92"/>
      <c r="KCT37" s="94"/>
      <c r="KCU37" s="92"/>
      <c r="KCV37" s="92"/>
      <c r="KCW37" s="92"/>
      <c r="KCX37" s="92"/>
      <c r="KCY37" s="95"/>
      <c r="KCZ37" s="92"/>
      <c r="KDA37" s="92"/>
      <c r="KDB37" s="92"/>
      <c r="KDC37" s="92"/>
      <c r="KDD37" s="92"/>
      <c r="KDE37" s="93"/>
      <c r="KDF37" s="92"/>
      <c r="KDG37" s="94"/>
      <c r="KDH37" s="92"/>
      <c r="KDI37" s="92"/>
      <c r="KDJ37" s="92"/>
      <c r="KDK37" s="92"/>
      <c r="KDL37" s="95"/>
      <c r="KDM37" s="92"/>
      <c r="KDN37" s="92"/>
      <c r="KDO37" s="92"/>
      <c r="KDP37" s="92"/>
      <c r="KDQ37" s="92"/>
      <c r="KDR37" s="93"/>
      <c r="KDS37" s="92"/>
      <c r="KDT37" s="94"/>
      <c r="KDU37" s="92"/>
      <c r="KDV37" s="92"/>
      <c r="KDW37" s="92"/>
      <c r="KDX37" s="92"/>
      <c r="KDY37" s="95"/>
      <c r="KDZ37" s="92"/>
      <c r="KEA37" s="92"/>
      <c r="KEB37" s="92"/>
      <c r="KEC37" s="92"/>
      <c r="KED37" s="92"/>
      <c r="KEE37" s="93"/>
      <c r="KEF37" s="92"/>
      <c r="KEG37" s="94"/>
      <c r="KEH37" s="92"/>
      <c r="KEI37" s="92"/>
      <c r="KEJ37" s="92"/>
      <c r="KEK37" s="92"/>
      <c r="KEL37" s="95"/>
      <c r="KEM37" s="92"/>
      <c r="KEN37" s="92"/>
      <c r="KEO37" s="92"/>
      <c r="KEP37" s="92"/>
      <c r="KEQ37" s="92"/>
      <c r="KER37" s="93"/>
      <c r="KES37" s="92"/>
      <c r="KET37" s="94"/>
      <c r="KEU37" s="92"/>
      <c r="KEV37" s="92"/>
      <c r="KEW37" s="92"/>
      <c r="KEX37" s="92"/>
      <c r="KEY37" s="95"/>
      <c r="KEZ37" s="92"/>
      <c r="KFA37" s="92"/>
      <c r="KFB37" s="92"/>
      <c r="KFC37" s="92"/>
      <c r="KFD37" s="92"/>
      <c r="KFE37" s="93"/>
      <c r="KFF37" s="92"/>
      <c r="KFG37" s="94"/>
      <c r="KFH37" s="92"/>
      <c r="KFI37" s="92"/>
      <c r="KFJ37" s="92"/>
      <c r="KFK37" s="92"/>
      <c r="KFL37" s="95"/>
      <c r="KFM37" s="92"/>
      <c r="KFN37" s="92"/>
      <c r="KFO37" s="92"/>
      <c r="KFP37" s="92"/>
      <c r="KFQ37" s="92"/>
      <c r="KFR37" s="93"/>
      <c r="KFS37" s="92"/>
      <c r="KFT37" s="94"/>
      <c r="KFU37" s="92"/>
      <c r="KFV37" s="92"/>
      <c r="KFW37" s="92"/>
      <c r="KFX37" s="92"/>
      <c r="KFY37" s="95"/>
      <c r="KFZ37" s="92"/>
      <c r="KGA37" s="92"/>
      <c r="KGB37" s="92"/>
      <c r="KGC37" s="92"/>
      <c r="KGD37" s="92"/>
      <c r="KGE37" s="93"/>
      <c r="KGF37" s="92"/>
      <c r="KGG37" s="94"/>
      <c r="KGH37" s="92"/>
      <c r="KGI37" s="92"/>
      <c r="KGJ37" s="92"/>
      <c r="KGK37" s="92"/>
      <c r="KGL37" s="95"/>
      <c r="KGM37" s="92"/>
      <c r="KGN37" s="92"/>
      <c r="KGO37" s="92"/>
      <c r="KGP37" s="92"/>
      <c r="KGQ37" s="92"/>
      <c r="KGR37" s="93"/>
      <c r="KGS37" s="92"/>
      <c r="KGT37" s="94"/>
      <c r="KGU37" s="92"/>
      <c r="KGV37" s="92"/>
      <c r="KGW37" s="92"/>
      <c r="KGX37" s="92"/>
      <c r="KGY37" s="95"/>
      <c r="KGZ37" s="92"/>
      <c r="KHA37" s="92"/>
      <c r="KHB37" s="92"/>
      <c r="KHC37" s="92"/>
      <c r="KHD37" s="92"/>
      <c r="KHE37" s="93"/>
      <c r="KHF37" s="92"/>
      <c r="KHG37" s="94"/>
      <c r="KHH37" s="92"/>
      <c r="KHI37" s="92"/>
      <c r="KHJ37" s="92"/>
      <c r="KHK37" s="92"/>
      <c r="KHL37" s="95"/>
      <c r="KHM37" s="92"/>
      <c r="KHN37" s="92"/>
      <c r="KHO37" s="92"/>
      <c r="KHP37" s="92"/>
      <c r="KHQ37" s="92"/>
      <c r="KHR37" s="93"/>
      <c r="KHS37" s="92"/>
      <c r="KHT37" s="94"/>
      <c r="KHU37" s="92"/>
      <c r="KHV37" s="92"/>
      <c r="KHW37" s="92"/>
      <c r="KHX37" s="92"/>
      <c r="KHY37" s="95"/>
      <c r="KHZ37" s="92"/>
      <c r="KIA37" s="92"/>
      <c r="KIB37" s="92"/>
      <c r="KIC37" s="92"/>
      <c r="KID37" s="92"/>
      <c r="KIE37" s="93"/>
      <c r="KIF37" s="92"/>
      <c r="KIG37" s="94"/>
      <c r="KIH37" s="92"/>
      <c r="KII37" s="92"/>
      <c r="KIJ37" s="92"/>
      <c r="KIK37" s="92"/>
      <c r="KIL37" s="95"/>
      <c r="KIM37" s="92"/>
      <c r="KIN37" s="92"/>
      <c r="KIO37" s="92"/>
      <c r="KIP37" s="92"/>
      <c r="KIQ37" s="92"/>
      <c r="KIR37" s="93"/>
      <c r="KIS37" s="92"/>
      <c r="KIT37" s="94"/>
      <c r="KIU37" s="92"/>
      <c r="KIV37" s="92"/>
      <c r="KIW37" s="92"/>
      <c r="KIX37" s="92"/>
      <c r="KIY37" s="95"/>
      <c r="KIZ37" s="92"/>
      <c r="KJA37" s="92"/>
      <c r="KJB37" s="92"/>
      <c r="KJC37" s="92"/>
      <c r="KJD37" s="92"/>
      <c r="KJE37" s="93"/>
      <c r="KJF37" s="92"/>
      <c r="KJG37" s="94"/>
      <c r="KJH37" s="92"/>
      <c r="KJI37" s="92"/>
      <c r="KJJ37" s="92"/>
      <c r="KJK37" s="92"/>
      <c r="KJL37" s="95"/>
      <c r="KJM37" s="92"/>
      <c r="KJN37" s="92"/>
      <c r="KJO37" s="92"/>
      <c r="KJP37" s="92"/>
      <c r="KJQ37" s="92"/>
      <c r="KJR37" s="93"/>
      <c r="KJS37" s="92"/>
      <c r="KJT37" s="94"/>
      <c r="KJU37" s="92"/>
      <c r="KJV37" s="92"/>
      <c r="KJW37" s="92"/>
      <c r="KJX37" s="92"/>
      <c r="KJY37" s="95"/>
      <c r="KJZ37" s="92"/>
      <c r="KKA37" s="92"/>
      <c r="KKB37" s="92"/>
      <c r="KKC37" s="92"/>
      <c r="KKD37" s="92"/>
      <c r="KKE37" s="93"/>
      <c r="KKF37" s="92"/>
      <c r="KKG37" s="94"/>
      <c r="KKH37" s="92"/>
      <c r="KKI37" s="92"/>
      <c r="KKJ37" s="92"/>
      <c r="KKK37" s="92"/>
      <c r="KKL37" s="95"/>
      <c r="KKM37" s="92"/>
      <c r="KKN37" s="92"/>
      <c r="KKO37" s="92"/>
      <c r="KKP37" s="92"/>
      <c r="KKQ37" s="92"/>
      <c r="KKR37" s="93"/>
      <c r="KKS37" s="92"/>
      <c r="KKT37" s="94"/>
      <c r="KKU37" s="92"/>
      <c r="KKV37" s="92"/>
      <c r="KKW37" s="92"/>
      <c r="KKX37" s="92"/>
      <c r="KKY37" s="95"/>
      <c r="KKZ37" s="92"/>
      <c r="KLA37" s="92"/>
      <c r="KLB37" s="92"/>
      <c r="KLC37" s="92"/>
      <c r="KLD37" s="92"/>
      <c r="KLE37" s="93"/>
      <c r="KLF37" s="92"/>
      <c r="KLG37" s="94"/>
      <c r="KLH37" s="92"/>
      <c r="KLI37" s="92"/>
      <c r="KLJ37" s="92"/>
      <c r="KLK37" s="92"/>
      <c r="KLL37" s="95"/>
      <c r="KLM37" s="92"/>
      <c r="KLN37" s="92"/>
      <c r="KLO37" s="92"/>
      <c r="KLP37" s="92"/>
      <c r="KLQ37" s="92"/>
      <c r="KLR37" s="93"/>
      <c r="KLS37" s="92"/>
      <c r="KLT37" s="94"/>
      <c r="KLU37" s="92"/>
      <c r="KLV37" s="92"/>
      <c r="KLW37" s="92"/>
      <c r="KLX37" s="92"/>
      <c r="KLY37" s="95"/>
      <c r="KLZ37" s="92"/>
      <c r="KMA37" s="92"/>
      <c r="KMB37" s="92"/>
      <c r="KMC37" s="92"/>
      <c r="KMD37" s="92"/>
      <c r="KME37" s="93"/>
      <c r="KMF37" s="92"/>
      <c r="KMG37" s="94"/>
      <c r="KMH37" s="92"/>
      <c r="KMI37" s="92"/>
      <c r="KMJ37" s="92"/>
      <c r="KMK37" s="92"/>
      <c r="KML37" s="95"/>
      <c r="KMM37" s="92"/>
      <c r="KMN37" s="92"/>
      <c r="KMO37" s="92"/>
      <c r="KMP37" s="92"/>
      <c r="KMQ37" s="92"/>
      <c r="KMR37" s="93"/>
      <c r="KMS37" s="92"/>
      <c r="KMT37" s="94"/>
      <c r="KMU37" s="92"/>
      <c r="KMV37" s="92"/>
      <c r="KMW37" s="92"/>
      <c r="KMX37" s="92"/>
      <c r="KMY37" s="95"/>
      <c r="KMZ37" s="92"/>
      <c r="KNA37" s="92"/>
      <c r="KNB37" s="92"/>
      <c r="KNC37" s="92"/>
      <c r="KND37" s="92"/>
      <c r="KNE37" s="93"/>
      <c r="KNF37" s="92"/>
      <c r="KNG37" s="94"/>
      <c r="KNH37" s="92"/>
      <c r="KNI37" s="92"/>
      <c r="KNJ37" s="92"/>
      <c r="KNK37" s="92"/>
      <c r="KNL37" s="95"/>
      <c r="KNM37" s="92"/>
      <c r="KNN37" s="92"/>
      <c r="KNO37" s="92"/>
      <c r="KNP37" s="92"/>
      <c r="KNQ37" s="92"/>
      <c r="KNR37" s="93"/>
      <c r="KNS37" s="92"/>
      <c r="KNT37" s="94"/>
      <c r="KNU37" s="92"/>
      <c r="KNV37" s="92"/>
      <c r="KNW37" s="92"/>
      <c r="KNX37" s="92"/>
      <c r="KNY37" s="95"/>
      <c r="KNZ37" s="92"/>
      <c r="KOA37" s="92"/>
      <c r="KOB37" s="92"/>
      <c r="KOC37" s="92"/>
      <c r="KOD37" s="92"/>
      <c r="KOE37" s="93"/>
      <c r="KOF37" s="92"/>
      <c r="KOG37" s="94"/>
      <c r="KOH37" s="92"/>
      <c r="KOI37" s="92"/>
      <c r="KOJ37" s="92"/>
      <c r="KOK37" s="92"/>
      <c r="KOL37" s="95"/>
      <c r="KOM37" s="92"/>
      <c r="KON37" s="92"/>
      <c r="KOO37" s="92"/>
      <c r="KOP37" s="92"/>
      <c r="KOQ37" s="92"/>
      <c r="KOR37" s="93"/>
      <c r="KOS37" s="92"/>
      <c r="KOT37" s="94"/>
      <c r="KOU37" s="92"/>
      <c r="KOV37" s="92"/>
      <c r="KOW37" s="92"/>
      <c r="KOX37" s="92"/>
      <c r="KOY37" s="95"/>
      <c r="KOZ37" s="92"/>
      <c r="KPA37" s="92"/>
      <c r="KPB37" s="92"/>
      <c r="KPC37" s="92"/>
      <c r="KPD37" s="92"/>
      <c r="KPE37" s="93"/>
      <c r="KPF37" s="92"/>
      <c r="KPG37" s="94"/>
      <c r="KPH37" s="92"/>
      <c r="KPI37" s="92"/>
      <c r="KPJ37" s="92"/>
      <c r="KPK37" s="92"/>
      <c r="KPL37" s="95"/>
      <c r="KPM37" s="92"/>
      <c r="KPN37" s="92"/>
      <c r="KPO37" s="92"/>
      <c r="KPP37" s="92"/>
      <c r="KPQ37" s="92"/>
      <c r="KPR37" s="93"/>
      <c r="KPS37" s="92"/>
      <c r="KPT37" s="94"/>
      <c r="KPU37" s="92"/>
      <c r="KPV37" s="92"/>
      <c r="KPW37" s="92"/>
      <c r="KPX37" s="92"/>
      <c r="KPY37" s="95"/>
      <c r="KPZ37" s="92"/>
      <c r="KQA37" s="92"/>
      <c r="KQB37" s="92"/>
      <c r="KQC37" s="92"/>
      <c r="KQD37" s="92"/>
      <c r="KQE37" s="93"/>
      <c r="KQF37" s="92"/>
      <c r="KQG37" s="94"/>
      <c r="KQH37" s="92"/>
      <c r="KQI37" s="92"/>
      <c r="KQJ37" s="92"/>
      <c r="KQK37" s="92"/>
      <c r="KQL37" s="95"/>
      <c r="KQM37" s="92"/>
      <c r="KQN37" s="92"/>
      <c r="KQO37" s="92"/>
      <c r="KQP37" s="92"/>
      <c r="KQQ37" s="92"/>
      <c r="KQR37" s="93"/>
      <c r="KQS37" s="92"/>
      <c r="KQT37" s="94"/>
      <c r="KQU37" s="92"/>
      <c r="KQV37" s="92"/>
      <c r="KQW37" s="92"/>
      <c r="KQX37" s="92"/>
      <c r="KQY37" s="95"/>
      <c r="KQZ37" s="92"/>
      <c r="KRA37" s="92"/>
      <c r="KRB37" s="92"/>
      <c r="KRC37" s="92"/>
      <c r="KRD37" s="92"/>
      <c r="KRE37" s="93"/>
      <c r="KRF37" s="92"/>
      <c r="KRG37" s="94"/>
      <c r="KRH37" s="92"/>
      <c r="KRI37" s="92"/>
      <c r="KRJ37" s="92"/>
      <c r="KRK37" s="92"/>
      <c r="KRL37" s="95"/>
      <c r="KRM37" s="92"/>
      <c r="KRN37" s="92"/>
      <c r="KRO37" s="92"/>
      <c r="KRP37" s="92"/>
      <c r="KRQ37" s="92"/>
      <c r="KRR37" s="93"/>
      <c r="KRS37" s="92"/>
      <c r="KRT37" s="94"/>
      <c r="KRU37" s="92"/>
      <c r="KRV37" s="92"/>
      <c r="KRW37" s="92"/>
      <c r="KRX37" s="92"/>
      <c r="KRY37" s="95"/>
      <c r="KRZ37" s="92"/>
      <c r="KSA37" s="92"/>
      <c r="KSB37" s="92"/>
      <c r="KSC37" s="92"/>
      <c r="KSD37" s="92"/>
      <c r="KSE37" s="93"/>
      <c r="KSF37" s="92"/>
      <c r="KSG37" s="94"/>
      <c r="KSH37" s="92"/>
      <c r="KSI37" s="92"/>
      <c r="KSJ37" s="92"/>
      <c r="KSK37" s="92"/>
      <c r="KSL37" s="95"/>
      <c r="KSM37" s="92"/>
      <c r="KSN37" s="92"/>
      <c r="KSO37" s="92"/>
      <c r="KSP37" s="92"/>
      <c r="KSQ37" s="92"/>
      <c r="KSR37" s="93"/>
      <c r="KSS37" s="92"/>
      <c r="KST37" s="94"/>
      <c r="KSU37" s="92"/>
      <c r="KSV37" s="92"/>
      <c r="KSW37" s="92"/>
      <c r="KSX37" s="92"/>
      <c r="KSY37" s="95"/>
      <c r="KSZ37" s="92"/>
      <c r="KTA37" s="92"/>
      <c r="KTB37" s="92"/>
      <c r="KTC37" s="92"/>
      <c r="KTD37" s="92"/>
      <c r="KTE37" s="93"/>
      <c r="KTF37" s="92"/>
      <c r="KTG37" s="94"/>
      <c r="KTH37" s="92"/>
      <c r="KTI37" s="92"/>
      <c r="KTJ37" s="92"/>
      <c r="KTK37" s="92"/>
      <c r="KTL37" s="95"/>
      <c r="KTM37" s="92"/>
      <c r="KTN37" s="92"/>
      <c r="KTO37" s="92"/>
      <c r="KTP37" s="92"/>
      <c r="KTQ37" s="92"/>
      <c r="KTR37" s="93"/>
      <c r="KTS37" s="92"/>
      <c r="KTT37" s="94"/>
      <c r="KTU37" s="92"/>
      <c r="KTV37" s="92"/>
      <c r="KTW37" s="92"/>
      <c r="KTX37" s="92"/>
      <c r="KTY37" s="95"/>
      <c r="KTZ37" s="92"/>
      <c r="KUA37" s="92"/>
      <c r="KUB37" s="92"/>
      <c r="KUC37" s="92"/>
      <c r="KUD37" s="92"/>
      <c r="KUE37" s="93"/>
      <c r="KUF37" s="92"/>
      <c r="KUG37" s="94"/>
      <c r="KUH37" s="92"/>
      <c r="KUI37" s="92"/>
      <c r="KUJ37" s="92"/>
      <c r="KUK37" s="92"/>
      <c r="KUL37" s="95"/>
      <c r="KUM37" s="92"/>
      <c r="KUN37" s="92"/>
      <c r="KUO37" s="92"/>
      <c r="KUP37" s="92"/>
      <c r="KUQ37" s="92"/>
      <c r="KUR37" s="93"/>
      <c r="KUS37" s="92"/>
      <c r="KUT37" s="94"/>
      <c r="KUU37" s="92"/>
      <c r="KUV37" s="92"/>
      <c r="KUW37" s="92"/>
      <c r="KUX37" s="92"/>
      <c r="KUY37" s="95"/>
      <c r="KUZ37" s="92"/>
      <c r="KVA37" s="92"/>
      <c r="KVB37" s="92"/>
      <c r="KVC37" s="92"/>
      <c r="KVD37" s="92"/>
      <c r="KVE37" s="93"/>
      <c r="KVF37" s="92"/>
      <c r="KVG37" s="94"/>
      <c r="KVH37" s="92"/>
      <c r="KVI37" s="92"/>
      <c r="KVJ37" s="92"/>
      <c r="KVK37" s="92"/>
      <c r="KVL37" s="95"/>
      <c r="KVM37" s="92"/>
      <c r="KVN37" s="92"/>
      <c r="KVO37" s="92"/>
      <c r="KVP37" s="92"/>
      <c r="KVQ37" s="92"/>
      <c r="KVR37" s="93"/>
      <c r="KVS37" s="92"/>
      <c r="KVT37" s="94"/>
      <c r="KVU37" s="92"/>
      <c r="KVV37" s="92"/>
      <c r="KVW37" s="92"/>
      <c r="KVX37" s="92"/>
      <c r="KVY37" s="95"/>
      <c r="KVZ37" s="92"/>
      <c r="KWA37" s="92"/>
      <c r="KWB37" s="92"/>
      <c r="KWC37" s="92"/>
      <c r="KWD37" s="92"/>
      <c r="KWE37" s="93"/>
      <c r="KWF37" s="92"/>
      <c r="KWG37" s="94"/>
      <c r="KWH37" s="92"/>
      <c r="KWI37" s="92"/>
      <c r="KWJ37" s="92"/>
      <c r="KWK37" s="92"/>
      <c r="KWL37" s="95"/>
      <c r="KWM37" s="92"/>
      <c r="KWN37" s="92"/>
      <c r="KWO37" s="92"/>
      <c r="KWP37" s="92"/>
      <c r="KWQ37" s="92"/>
      <c r="KWR37" s="93"/>
      <c r="KWS37" s="92"/>
      <c r="KWT37" s="94"/>
      <c r="KWU37" s="92"/>
      <c r="KWV37" s="92"/>
      <c r="KWW37" s="92"/>
      <c r="KWX37" s="92"/>
      <c r="KWY37" s="95"/>
      <c r="KWZ37" s="92"/>
      <c r="KXA37" s="92"/>
      <c r="KXB37" s="92"/>
      <c r="KXC37" s="92"/>
      <c r="KXD37" s="92"/>
      <c r="KXE37" s="93"/>
      <c r="KXF37" s="92"/>
      <c r="KXG37" s="94"/>
      <c r="KXH37" s="92"/>
      <c r="KXI37" s="92"/>
      <c r="KXJ37" s="92"/>
      <c r="KXK37" s="92"/>
      <c r="KXL37" s="95"/>
      <c r="KXM37" s="92"/>
      <c r="KXN37" s="92"/>
      <c r="KXO37" s="92"/>
      <c r="KXP37" s="92"/>
      <c r="KXQ37" s="92"/>
      <c r="KXR37" s="93"/>
      <c r="KXS37" s="92"/>
      <c r="KXT37" s="94"/>
      <c r="KXU37" s="92"/>
      <c r="KXV37" s="92"/>
      <c r="KXW37" s="92"/>
      <c r="KXX37" s="92"/>
      <c r="KXY37" s="95"/>
      <c r="KXZ37" s="92"/>
      <c r="KYA37" s="92"/>
      <c r="KYB37" s="92"/>
      <c r="KYC37" s="92"/>
      <c r="KYD37" s="92"/>
      <c r="KYE37" s="93"/>
      <c r="KYF37" s="92"/>
      <c r="KYG37" s="94"/>
      <c r="KYH37" s="92"/>
      <c r="KYI37" s="92"/>
      <c r="KYJ37" s="92"/>
      <c r="KYK37" s="92"/>
      <c r="KYL37" s="95"/>
      <c r="KYM37" s="92"/>
      <c r="KYN37" s="92"/>
      <c r="KYO37" s="92"/>
      <c r="KYP37" s="92"/>
      <c r="KYQ37" s="92"/>
      <c r="KYR37" s="93"/>
      <c r="KYS37" s="92"/>
      <c r="KYT37" s="94"/>
      <c r="KYU37" s="92"/>
      <c r="KYV37" s="92"/>
      <c r="KYW37" s="92"/>
      <c r="KYX37" s="92"/>
      <c r="KYY37" s="95"/>
      <c r="KYZ37" s="92"/>
      <c r="KZA37" s="92"/>
      <c r="KZB37" s="92"/>
      <c r="KZC37" s="92"/>
      <c r="KZD37" s="92"/>
      <c r="KZE37" s="93"/>
      <c r="KZF37" s="92"/>
      <c r="KZG37" s="94"/>
      <c r="KZH37" s="92"/>
      <c r="KZI37" s="92"/>
      <c r="KZJ37" s="92"/>
      <c r="KZK37" s="92"/>
      <c r="KZL37" s="95"/>
      <c r="KZM37" s="92"/>
      <c r="KZN37" s="92"/>
      <c r="KZO37" s="92"/>
      <c r="KZP37" s="92"/>
      <c r="KZQ37" s="92"/>
      <c r="KZR37" s="93"/>
      <c r="KZS37" s="92"/>
      <c r="KZT37" s="94"/>
      <c r="KZU37" s="92"/>
      <c r="KZV37" s="92"/>
      <c r="KZW37" s="92"/>
      <c r="KZX37" s="92"/>
      <c r="KZY37" s="95"/>
      <c r="KZZ37" s="92"/>
      <c r="LAA37" s="92"/>
      <c r="LAB37" s="92"/>
      <c r="LAC37" s="92"/>
      <c r="LAD37" s="92"/>
      <c r="LAE37" s="93"/>
      <c r="LAF37" s="92"/>
      <c r="LAG37" s="94"/>
      <c r="LAH37" s="92"/>
      <c r="LAI37" s="92"/>
      <c r="LAJ37" s="92"/>
      <c r="LAK37" s="92"/>
      <c r="LAL37" s="95"/>
      <c r="LAM37" s="92"/>
      <c r="LAN37" s="92"/>
      <c r="LAO37" s="92"/>
      <c r="LAP37" s="92"/>
      <c r="LAQ37" s="92"/>
      <c r="LAR37" s="93"/>
      <c r="LAS37" s="92"/>
      <c r="LAT37" s="94"/>
      <c r="LAU37" s="92"/>
      <c r="LAV37" s="92"/>
      <c r="LAW37" s="92"/>
      <c r="LAX37" s="92"/>
      <c r="LAY37" s="95"/>
      <c r="LAZ37" s="92"/>
      <c r="LBA37" s="92"/>
      <c r="LBB37" s="92"/>
      <c r="LBC37" s="92"/>
      <c r="LBD37" s="92"/>
      <c r="LBE37" s="93"/>
      <c r="LBF37" s="92"/>
      <c r="LBG37" s="94"/>
      <c r="LBH37" s="92"/>
      <c r="LBI37" s="92"/>
      <c r="LBJ37" s="92"/>
      <c r="LBK37" s="92"/>
      <c r="LBL37" s="95"/>
      <c r="LBM37" s="92"/>
      <c r="LBN37" s="92"/>
      <c r="LBO37" s="92"/>
      <c r="LBP37" s="92"/>
      <c r="LBQ37" s="92"/>
      <c r="LBR37" s="93"/>
      <c r="LBS37" s="92"/>
      <c r="LBT37" s="94"/>
      <c r="LBU37" s="92"/>
      <c r="LBV37" s="92"/>
      <c r="LBW37" s="92"/>
      <c r="LBX37" s="92"/>
      <c r="LBY37" s="95"/>
      <c r="LBZ37" s="92"/>
      <c r="LCA37" s="92"/>
      <c r="LCB37" s="92"/>
      <c r="LCC37" s="92"/>
      <c r="LCD37" s="92"/>
      <c r="LCE37" s="93"/>
      <c r="LCF37" s="92"/>
      <c r="LCG37" s="94"/>
      <c r="LCH37" s="92"/>
      <c r="LCI37" s="92"/>
      <c r="LCJ37" s="92"/>
      <c r="LCK37" s="92"/>
      <c r="LCL37" s="95"/>
      <c r="LCM37" s="92"/>
      <c r="LCN37" s="92"/>
      <c r="LCO37" s="92"/>
      <c r="LCP37" s="92"/>
      <c r="LCQ37" s="92"/>
      <c r="LCR37" s="93"/>
      <c r="LCS37" s="92"/>
      <c r="LCT37" s="94"/>
      <c r="LCU37" s="92"/>
      <c r="LCV37" s="92"/>
      <c r="LCW37" s="92"/>
      <c r="LCX37" s="92"/>
      <c r="LCY37" s="95"/>
      <c r="LCZ37" s="92"/>
      <c r="LDA37" s="92"/>
      <c r="LDB37" s="92"/>
      <c r="LDC37" s="92"/>
      <c r="LDD37" s="92"/>
      <c r="LDE37" s="93"/>
      <c r="LDF37" s="92"/>
      <c r="LDG37" s="94"/>
      <c r="LDH37" s="92"/>
      <c r="LDI37" s="92"/>
      <c r="LDJ37" s="92"/>
      <c r="LDK37" s="92"/>
      <c r="LDL37" s="95"/>
      <c r="LDM37" s="92"/>
      <c r="LDN37" s="92"/>
      <c r="LDO37" s="92"/>
      <c r="LDP37" s="92"/>
      <c r="LDQ37" s="92"/>
      <c r="LDR37" s="93"/>
      <c r="LDS37" s="92"/>
      <c r="LDT37" s="94"/>
      <c r="LDU37" s="92"/>
      <c r="LDV37" s="92"/>
      <c r="LDW37" s="92"/>
      <c r="LDX37" s="92"/>
      <c r="LDY37" s="95"/>
      <c r="LDZ37" s="92"/>
      <c r="LEA37" s="92"/>
      <c r="LEB37" s="92"/>
      <c r="LEC37" s="92"/>
      <c r="LED37" s="92"/>
      <c r="LEE37" s="93"/>
      <c r="LEF37" s="92"/>
      <c r="LEG37" s="94"/>
      <c r="LEH37" s="92"/>
      <c r="LEI37" s="92"/>
      <c r="LEJ37" s="92"/>
      <c r="LEK37" s="92"/>
      <c r="LEL37" s="95"/>
      <c r="LEM37" s="92"/>
      <c r="LEN37" s="92"/>
      <c r="LEO37" s="92"/>
      <c r="LEP37" s="92"/>
      <c r="LEQ37" s="92"/>
      <c r="LER37" s="93"/>
      <c r="LES37" s="92"/>
      <c r="LET37" s="94"/>
      <c r="LEU37" s="92"/>
      <c r="LEV37" s="92"/>
      <c r="LEW37" s="92"/>
      <c r="LEX37" s="92"/>
      <c r="LEY37" s="95"/>
      <c r="LEZ37" s="92"/>
      <c r="LFA37" s="92"/>
      <c r="LFB37" s="92"/>
      <c r="LFC37" s="92"/>
      <c r="LFD37" s="92"/>
      <c r="LFE37" s="93"/>
      <c r="LFF37" s="92"/>
      <c r="LFG37" s="94"/>
      <c r="LFH37" s="92"/>
      <c r="LFI37" s="92"/>
      <c r="LFJ37" s="92"/>
      <c r="LFK37" s="92"/>
      <c r="LFL37" s="95"/>
      <c r="LFM37" s="92"/>
      <c r="LFN37" s="92"/>
      <c r="LFO37" s="92"/>
      <c r="LFP37" s="92"/>
      <c r="LFQ37" s="92"/>
      <c r="LFR37" s="93"/>
      <c r="LFS37" s="92"/>
      <c r="LFT37" s="94"/>
      <c r="LFU37" s="92"/>
      <c r="LFV37" s="92"/>
      <c r="LFW37" s="92"/>
      <c r="LFX37" s="92"/>
      <c r="LFY37" s="95"/>
      <c r="LFZ37" s="92"/>
      <c r="LGA37" s="92"/>
      <c r="LGB37" s="92"/>
      <c r="LGC37" s="92"/>
      <c r="LGD37" s="92"/>
      <c r="LGE37" s="93"/>
      <c r="LGF37" s="92"/>
      <c r="LGG37" s="94"/>
      <c r="LGH37" s="92"/>
      <c r="LGI37" s="92"/>
      <c r="LGJ37" s="92"/>
      <c r="LGK37" s="92"/>
      <c r="LGL37" s="95"/>
      <c r="LGM37" s="92"/>
      <c r="LGN37" s="92"/>
      <c r="LGO37" s="92"/>
      <c r="LGP37" s="92"/>
      <c r="LGQ37" s="92"/>
      <c r="LGR37" s="93"/>
      <c r="LGS37" s="92"/>
      <c r="LGT37" s="94"/>
      <c r="LGU37" s="92"/>
      <c r="LGV37" s="92"/>
      <c r="LGW37" s="92"/>
      <c r="LGX37" s="92"/>
      <c r="LGY37" s="95"/>
      <c r="LGZ37" s="92"/>
      <c r="LHA37" s="92"/>
      <c r="LHB37" s="92"/>
      <c r="LHC37" s="92"/>
      <c r="LHD37" s="92"/>
      <c r="LHE37" s="93"/>
      <c r="LHF37" s="92"/>
      <c r="LHG37" s="94"/>
      <c r="LHH37" s="92"/>
      <c r="LHI37" s="92"/>
      <c r="LHJ37" s="92"/>
      <c r="LHK37" s="92"/>
      <c r="LHL37" s="95"/>
      <c r="LHM37" s="92"/>
      <c r="LHN37" s="92"/>
      <c r="LHO37" s="92"/>
      <c r="LHP37" s="92"/>
      <c r="LHQ37" s="92"/>
      <c r="LHR37" s="93"/>
      <c r="LHS37" s="92"/>
      <c r="LHT37" s="94"/>
      <c r="LHU37" s="92"/>
      <c r="LHV37" s="92"/>
      <c r="LHW37" s="92"/>
      <c r="LHX37" s="92"/>
      <c r="LHY37" s="95"/>
      <c r="LHZ37" s="92"/>
      <c r="LIA37" s="92"/>
      <c r="LIB37" s="92"/>
      <c r="LIC37" s="92"/>
      <c r="LID37" s="92"/>
      <c r="LIE37" s="93"/>
      <c r="LIF37" s="92"/>
      <c r="LIG37" s="94"/>
      <c r="LIH37" s="92"/>
      <c r="LII37" s="92"/>
      <c r="LIJ37" s="92"/>
      <c r="LIK37" s="92"/>
      <c r="LIL37" s="95"/>
      <c r="LIM37" s="92"/>
      <c r="LIN37" s="92"/>
      <c r="LIO37" s="92"/>
      <c r="LIP37" s="92"/>
      <c r="LIQ37" s="92"/>
      <c r="LIR37" s="93"/>
      <c r="LIS37" s="92"/>
      <c r="LIT37" s="94"/>
      <c r="LIU37" s="92"/>
      <c r="LIV37" s="92"/>
      <c r="LIW37" s="92"/>
      <c r="LIX37" s="92"/>
      <c r="LIY37" s="95"/>
      <c r="LIZ37" s="92"/>
      <c r="LJA37" s="92"/>
      <c r="LJB37" s="92"/>
      <c r="LJC37" s="92"/>
      <c r="LJD37" s="92"/>
      <c r="LJE37" s="93"/>
      <c r="LJF37" s="92"/>
      <c r="LJG37" s="94"/>
      <c r="LJH37" s="92"/>
      <c r="LJI37" s="92"/>
      <c r="LJJ37" s="92"/>
      <c r="LJK37" s="92"/>
      <c r="LJL37" s="95"/>
      <c r="LJM37" s="92"/>
      <c r="LJN37" s="92"/>
      <c r="LJO37" s="92"/>
      <c r="LJP37" s="92"/>
      <c r="LJQ37" s="92"/>
      <c r="LJR37" s="93"/>
      <c r="LJS37" s="92"/>
      <c r="LJT37" s="94"/>
      <c r="LJU37" s="92"/>
      <c r="LJV37" s="92"/>
      <c r="LJW37" s="92"/>
      <c r="LJX37" s="92"/>
      <c r="LJY37" s="95"/>
      <c r="LJZ37" s="92"/>
      <c r="LKA37" s="92"/>
      <c r="LKB37" s="92"/>
      <c r="LKC37" s="92"/>
      <c r="LKD37" s="92"/>
      <c r="LKE37" s="93"/>
      <c r="LKF37" s="92"/>
      <c r="LKG37" s="94"/>
      <c r="LKH37" s="92"/>
      <c r="LKI37" s="92"/>
      <c r="LKJ37" s="92"/>
      <c r="LKK37" s="92"/>
      <c r="LKL37" s="95"/>
      <c r="LKM37" s="92"/>
      <c r="LKN37" s="92"/>
      <c r="LKO37" s="92"/>
      <c r="LKP37" s="92"/>
      <c r="LKQ37" s="92"/>
      <c r="LKR37" s="93"/>
      <c r="LKS37" s="92"/>
      <c r="LKT37" s="94"/>
      <c r="LKU37" s="92"/>
      <c r="LKV37" s="92"/>
      <c r="LKW37" s="92"/>
      <c r="LKX37" s="92"/>
      <c r="LKY37" s="95"/>
      <c r="LKZ37" s="92"/>
      <c r="LLA37" s="92"/>
      <c r="LLB37" s="92"/>
      <c r="LLC37" s="92"/>
      <c r="LLD37" s="92"/>
      <c r="LLE37" s="93"/>
      <c r="LLF37" s="92"/>
      <c r="LLG37" s="94"/>
      <c r="LLH37" s="92"/>
      <c r="LLI37" s="92"/>
      <c r="LLJ37" s="92"/>
      <c r="LLK37" s="92"/>
      <c r="LLL37" s="95"/>
      <c r="LLM37" s="92"/>
      <c r="LLN37" s="92"/>
      <c r="LLO37" s="92"/>
      <c r="LLP37" s="92"/>
      <c r="LLQ37" s="92"/>
      <c r="LLR37" s="93"/>
      <c r="LLS37" s="92"/>
      <c r="LLT37" s="94"/>
      <c r="LLU37" s="92"/>
      <c r="LLV37" s="92"/>
      <c r="LLW37" s="92"/>
      <c r="LLX37" s="92"/>
      <c r="LLY37" s="95"/>
      <c r="LLZ37" s="92"/>
      <c r="LMA37" s="92"/>
      <c r="LMB37" s="92"/>
      <c r="LMC37" s="92"/>
      <c r="LMD37" s="92"/>
      <c r="LME37" s="93"/>
      <c r="LMF37" s="92"/>
      <c r="LMG37" s="94"/>
      <c r="LMH37" s="92"/>
      <c r="LMI37" s="92"/>
      <c r="LMJ37" s="92"/>
      <c r="LMK37" s="92"/>
      <c r="LML37" s="95"/>
      <c r="LMM37" s="92"/>
      <c r="LMN37" s="92"/>
      <c r="LMO37" s="92"/>
      <c r="LMP37" s="92"/>
      <c r="LMQ37" s="92"/>
      <c r="LMR37" s="93"/>
      <c r="LMS37" s="92"/>
      <c r="LMT37" s="94"/>
      <c r="LMU37" s="92"/>
      <c r="LMV37" s="92"/>
      <c r="LMW37" s="92"/>
      <c r="LMX37" s="92"/>
      <c r="LMY37" s="95"/>
      <c r="LMZ37" s="92"/>
      <c r="LNA37" s="92"/>
      <c r="LNB37" s="92"/>
      <c r="LNC37" s="92"/>
      <c r="LND37" s="92"/>
      <c r="LNE37" s="93"/>
      <c r="LNF37" s="92"/>
      <c r="LNG37" s="94"/>
      <c r="LNH37" s="92"/>
      <c r="LNI37" s="92"/>
      <c r="LNJ37" s="92"/>
      <c r="LNK37" s="92"/>
      <c r="LNL37" s="95"/>
      <c r="LNM37" s="92"/>
      <c r="LNN37" s="92"/>
      <c r="LNO37" s="92"/>
      <c r="LNP37" s="92"/>
      <c r="LNQ37" s="92"/>
      <c r="LNR37" s="93"/>
      <c r="LNS37" s="92"/>
      <c r="LNT37" s="94"/>
      <c r="LNU37" s="92"/>
      <c r="LNV37" s="92"/>
      <c r="LNW37" s="92"/>
      <c r="LNX37" s="92"/>
      <c r="LNY37" s="95"/>
      <c r="LNZ37" s="92"/>
      <c r="LOA37" s="92"/>
      <c r="LOB37" s="92"/>
      <c r="LOC37" s="92"/>
      <c r="LOD37" s="92"/>
      <c r="LOE37" s="93"/>
      <c r="LOF37" s="92"/>
      <c r="LOG37" s="94"/>
      <c r="LOH37" s="92"/>
      <c r="LOI37" s="92"/>
      <c r="LOJ37" s="92"/>
      <c r="LOK37" s="92"/>
      <c r="LOL37" s="95"/>
      <c r="LOM37" s="92"/>
      <c r="LON37" s="92"/>
      <c r="LOO37" s="92"/>
      <c r="LOP37" s="92"/>
      <c r="LOQ37" s="92"/>
      <c r="LOR37" s="93"/>
      <c r="LOS37" s="92"/>
      <c r="LOT37" s="94"/>
      <c r="LOU37" s="92"/>
      <c r="LOV37" s="92"/>
      <c r="LOW37" s="92"/>
      <c r="LOX37" s="92"/>
      <c r="LOY37" s="95"/>
      <c r="LOZ37" s="92"/>
      <c r="LPA37" s="92"/>
      <c r="LPB37" s="92"/>
      <c r="LPC37" s="92"/>
      <c r="LPD37" s="92"/>
      <c r="LPE37" s="93"/>
      <c r="LPF37" s="92"/>
      <c r="LPG37" s="94"/>
      <c r="LPH37" s="92"/>
      <c r="LPI37" s="92"/>
      <c r="LPJ37" s="92"/>
      <c r="LPK37" s="92"/>
      <c r="LPL37" s="95"/>
      <c r="LPM37" s="92"/>
      <c r="LPN37" s="92"/>
      <c r="LPO37" s="92"/>
      <c r="LPP37" s="92"/>
      <c r="LPQ37" s="92"/>
      <c r="LPR37" s="93"/>
      <c r="LPS37" s="92"/>
      <c r="LPT37" s="94"/>
      <c r="LPU37" s="92"/>
      <c r="LPV37" s="92"/>
      <c r="LPW37" s="92"/>
      <c r="LPX37" s="92"/>
      <c r="LPY37" s="95"/>
      <c r="LPZ37" s="92"/>
      <c r="LQA37" s="92"/>
      <c r="LQB37" s="92"/>
      <c r="LQC37" s="92"/>
      <c r="LQD37" s="92"/>
      <c r="LQE37" s="93"/>
      <c r="LQF37" s="92"/>
      <c r="LQG37" s="94"/>
      <c r="LQH37" s="92"/>
      <c r="LQI37" s="92"/>
      <c r="LQJ37" s="92"/>
      <c r="LQK37" s="92"/>
      <c r="LQL37" s="95"/>
      <c r="LQM37" s="92"/>
      <c r="LQN37" s="92"/>
      <c r="LQO37" s="92"/>
      <c r="LQP37" s="92"/>
      <c r="LQQ37" s="92"/>
      <c r="LQR37" s="93"/>
      <c r="LQS37" s="92"/>
      <c r="LQT37" s="94"/>
      <c r="LQU37" s="92"/>
      <c r="LQV37" s="92"/>
      <c r="LQW37" s="92"/>
      <c r="LQX37" s="92"/>
      <c r="LQY37" s="95"/>
      <c r="LQZ37" s="92"/>
      <c r="LRA37" s="92"/>
      <c r="LRB37" s="92"/>
      <c r="LRC37" s="92"/>
      <c r="LRD37" s="92"/>
      <c r="LRE37" s="93"/>
      <c r="LRF37" s="92"/>
      <c r="LRG37" s="94"/>
      <c r="LRH37" s="92"/>
      <c r="LRI37" s="92"/>
      <c r="LRJ37" s="92"/>
      <c r="LRK37" s="92"/>
      <c r="LRL37" s="95"/>
      <c r="LRM37" s="92"/>
      <c r="LRN37" s="92"/>
      <c r="LRO37" s="92"/>
      <c r="LRP37" s="92"/>
      <c r="LRQ37" s="92"/>
      <c r="LRR37" s="93"/>
      <c r="LRS37" s="92"/>
      <c r="LRT37" s="94"/>
      <c r="LRU37" s="92"/>
      <c r="LRV37" s="92"/>
      <c r="LRW37" s="92"/>
      <c r="LRX37" s="92"/>
      <c r="LRY37" s="95"/>
      <c r="LRZ37" s="92"/>
      <c r="LSA37" s="92"/>
      <c r="LSB37" s="92"/>
      <c r="LSC37" s="92"/>
      <c r="LSD37" s="92"/>
      <c r="LSE37" s="93"/>
      <c r="LSF37" s="92"/>
      <c r="LSG37" s="94"/>
      <c r="LSH37" s="92"/>
      <c r="LSI37" s="92"/>
      <c r="LSJ37" s="92"/>
      <c r="LSK37" s="92"/>
      <c r="LSL37" s="95"/>
      <c r="LSM37" s="92"/>
      <c r="LSN37" s="92"/>
      <c r="LSO37" s="92"/>
      <c r="LSP37" s="92"/>
      <c r="LSQ37" s="92"/>
      <c r="LSR37" s="93"/>
      <c r="LSS37" s="92"/>
      <c r="LST37" s="94"/>
      <c r="LSU37" s="92"/>
      <c r="LSV37" s="92"/>
      <c r="LSW37" s="92"/>
      <c r="LSX37" s="92"/>
      <c r="LSY37" s="95"/>
      <c r="LSZ37" s="92"/>
      <c r="LTA37" s="92"/>
      <c r="LTB37" s="92"/>
      <c r="LTC37" s="92"/>
      <c r="LTD37" s="92"/>
      <c r="LTE37" s="93"/>
      <c r="LTF37" s="92"/>
      <c r="LTG37" s="94"/>
      <c r="LTH37" s="92"/>
      <c r="LTI37" s="92"/>
      <c r="LTJ37" s="92"/>
      <c r="LTK37" s="92"/>
      <c r="LTL37" s="95"/>
      <c r="LTM37" s="92"/>
      <c r="LTN37" s="92"/>
      <c r="LTO37" s="92"/>
      <c r="LTP37" s="92"/>
      <c r="LTQ37" s="92"/>
      <c r="LTR37" s="93"/>
      <c r="LTS37" s="92"/>
      <c r="LTT37" s="94"/>
      <c r="LTU37" s="92"/>
      <c r="LTV37" s="92"/>
      <c r="LTW37" s="92"/>
      <c r="LTX37" s="92"/>
      <c r="LTY37" s="95"/>
      <c r="LTZ37" s="92"/>
      <c r="LUA37" s="92"/>
      <c r="LUB37" s="92"/>
      <c r="LUC37" s="92"/>
      <c r="LUD37" s="92"/>
      <c r="LUE37" s="93"/>
      <c r="LUF37" s="92"/>
      <c r="LUG37" s="94"/>
      <c r="LUH37" s="92"/>
      <c r="LUI37" s="92"/>
      <c r="LUJ37" s="92"/>
      <c r="LUK37" s="92"/>
      <c r="LUL37" s="95"/>
      <c r="LUM37" s="92"/>
      <c r="LUN37" s="92"/>
      <c r="LUO37" s="92"/>
      <c r="LUP37" s="92"/>
      <c r="LUQ37" s="92"/>
      <c r="LUR37" s="93"/>
      <c r="LUS37" s="92"/>
      <c r="LUT37" s="94"/>
      <c r="LUU37" s="92"/>
      <c r="LUV37" s="92"/>
      <c r="LUW37" s="92"/>
      <c r="LUX37" s="92"/>
      <c r="LUY37" s="95"/>
      <c r="LUZ37" s="92"/>
      <c r="LVA37" s="92"/>
      <c r="LVB37" s="92"/>
      <c r="LVC37" s="92"/>
      <c r="LVD37" s="92"/>
      <c r="LVE37" s="93"/>
      <c r="LVF37" s="92"/>
      <c r="LVG37" s="94"/>
      <c r="LVH37" s="92"/>
      <c r="LVI37" s="92"/>
      <c r="LVJ37" s="92"/>
      <c r="LVK37" s="92"/>
      <c r="LVL37" s="95"/>
      <c r="LVM37" s="92"/>
      <c r="LVN37" s="92"/>
      <c r="LVO37" s="92"/>
      <c r="LVP37" s="92"/>
      <c r="LVQ37" s="92"/>
      <c r="LVR37" s="93"/>
      <c r="LVS37" s="92"/>
      <c r="LVT37" s="94"/>
      <c r="LVU37" s="92"/>
      <c r="LVV37" s="92"/>
      <c r="LVW37" s="92"/>
      <c r="LVX37" s="92"/>
      <c r="LVY37" s="95"/>
      <c r="LVZ37" s="92"/>
      <c r="LWA37" s="92"/>
      <c r="LWB37" s="92"/>
      <c r="LWC37" s="92"/>
      <c r="LWD37" s="92"/>
      <c r="LWE37" s="93"/>
      <c r="LWF37" s="92"/>
      <c r="LWG37" s="94"/>
      <c r="LWH37" s="92"/>
      <c r="LWI37" s="92"/>
      <c r="LWJ37" s="92"/>
      <c r="LWK37" s="92"/>
      <c r="LWL37" s="95"/>
      <c r="LWM37" s="92"/>
      <c r="LWN37" s="92"/>
      <c r="LWO37" s="92"/>
      <c r="LWP37" s="92"/>
      <c r="LWQ37" s="92"/>
      <c r="LWR37" s="93"/>
      <c r="LWS37" s="92"/>
      <c r="LWT37" s="94"/>
      <c r="LWU37" s="92"/>
      <c r="LWV37" s="92"/>
      <c r="LWW37" s="92"/>
      <c r="LWX37" s="92"/>
      <c r="LWY37" s="95"/>
      <c r="LWZ37" s="92"/>
      <c r="LXA37" s="92"/>
      <c r="LXB37" s="92"/>
      <c r="LXC37" s="92"/>
      <c r="LXD37" s="92"/>
      <c r="LXE37" s="93"/>
      <c r="LXF37" s="92"/>
      <c r="LXG37" s="94"/>
      <c r="LXH37" s="92"/>
      <c r="LXI37" s="92"/>
      <c r="LXJ37" s="92"/>
      <c r="LXK37" s="92"/>
      <c r="LXL37" s="95"/>
      <c r="LXM37" s="92"/>
      <c r="LXN37" s="92"/>
      <c r="LXO37" s="92"/>
      <c r="LXP37" s="92"/>
      <c r="LXQ37" s="92"/>
      <c r="LXR37" s="93"/>
      <c r="LXS37" s="92"/>
      <c r="LXT37" s="94"/>
      <c r="LXU37" s="92"/>
      <c r="LXV37" s="92"/>
      <c r="LXW37" s="92"/>
      <c r="LXX37" s="92"/>
      <c r="LXY37" s="95"/>
      <c r="LXZ37" s="92"/>
      <c r="LYA37" s="92"/>
      <c r="LYB37" s="92"/>
      <c r="LYC37" s="92"/>
      <c r="LYD37" s="92"/>
      <c r="LYE37" s="93"/>
      <c r="LYF37" s="92"/>
      <c r="LYG37" s="94"/>
      <c r="LYH37" s="92"/>
      <c r="LYI37" s="92"/>
      <c r="LYJ37" s="92"/>
      <c r="LYK37" s="92"/>
      <c r="LYL37" s="95"/>
      <c r="LYM37" s="92"/>
      <c r="LYN37" s="92"/>
      <c r="LYO37" s="92"/>
      <c r="LYP37" s="92"/>
      <c r="LYQ37" s="92"/>
      <c r="LYR37" s="93"/>
      <c r="LYS37" s="92"/>
      <c r="LYT37" s="94"/>
      <c r="LYU37" s="92"/>
      <c r="LYV37" s="92"/>
      <c r="LYW37" s="92"/>
      <c r="LYX37" s="92"/>
      <c r="LYY37" s="95"/>
      <c r="LYZ37" s="92"/>
      <c r="LZA37" s="92"/>
      <c r="LZB37" s="92"/>
      <c r="LZC37" s="92"/>
      <c r="LZD37" s="92"/>
      <c r="LZE37" s="93"/>
      <c r="LZF37" s="92"/>
      <c r="LZG37" s="94"/>
      <c r="LZH37" s="92"/>
      <c r="LZI37" s="92"/>
      <c r="LZJ37" s="92"/>
      <c r="LZK37" s="92"/>
      <c r="LZL37" s="95"/>
      <c r="LZM37" s="92"/>
      <c r="LZN37" s="92"/>
      <c r="LZO37" s="92"/>
      <c r="LZP37" s="92"/>
      <c r="LZQ37" s="92"/>
      <c r="LZR37" s="93"/>
      <c r="LZS37" s="92"/>
      <c r="LZT37" s="94"/>
      <c r="LZU37" s="92"/>
      <c r="LZV37" s="92"/>
      <c r="LZW37" s="92"/>
      <c r="LZX37" s="92"/>
      <c r="LZY37" s="95"/>
      <c r="LZZ37" s="92"/>
      <c r="MAA37" s="92"/>
      <c r="MAB37" s="92"/>
      <c r="MAC37" s="92"/>
      <c r="MAD37" s="92"/>
      <c r="MAE37" s="93"/>
      <c r="MAF37" s="92"/>
      <c r="MAG37" s="94"/>
      <c r="MAH37" s="92"/>
      <c r="MAI37" s="92"/>
      <c r="MAJ37" s="92"/>
      <c r="MAK37" s="92"/>
      <c r="MAL37" s="95"/>
      <c r="MAM37" s="92"/>
      <c r="MAN37" s="92"/>
      <c r="MAO37" s="92"/>
      <c r="MAP37" s="92"/>
      <c r="MAQ37" s="92"/>
      <c r="MAR37" s="93"/>
      <c r="MAS37" s="92"/>
      <c r="MAT37" s="94"/>
      <c r="MAU37" s="92"/>
      <c r="MAV37" s="92"/>
      <c r="MAW37" s="92"/>
      <c r="MAX37" s="92"/>
      <c r="MAY37" s="95"/>
      <c r="MAZ37" s="92"/>
      <c r="MBA37" s="92"/>
      <c r="MBB37" s="92"/>
      <c r="MBC37" s="92"/>
      <c r="MBD37" s="92"/>
      <c r="MBE37" s="93"/>
      <c r="MBF37" s="92"/>
      <c r="MBG37" s="94"/>
      <c r="MBH37" s="92"/>
      <c r="MBI37" s="92"/>
      <c r="MBJ37" s="92"/>
      <c r="MBK37" s="92"/>
      <c r="MBL37" s="95"/>
      <c r="MBM37" s="92"/>
      <c r="MBN37" s="92"/>
      <c r="MBO37" s="92"/>
      <c r="MBP37" s="92"/>
      <c r="MBQ37" s="92"/>
      <c r="MBR37" s="93"/>
      <c r="MBS37" s="92"/>
      <c r="MBT37" s="94"/>
      <c r="MBU37" s="92"/>
      <c r="MBV37" s="92"/>
      <c r="MBW37" s="92"/>
      <c r="MBX37" s="92"/>
      <c r="MBY37" s="95"/>
      <c r="MBZ37" s="92"/>
      <c r="MCA37" s="92"/>
      <c r="MCB37" s="92"/>
      <c r="MCC37" s="92"/>
      <c r="MCD37" s="92"/>
      <c r="MCE37" s="93"/>
      <c r="MCF37" s="92"/>
      <c r="MCG37" s="94"/>
      <c r="MCH37" s="92"/>
      <c r="MCI37" s="92"/>
      <c r="MCJ37" s="92"/>
      <c r="MCK37" s="92"/>
      <c r="MCL37" s="95"/>
      <c r="MCM37" s="92"/>
      <c r="MCN37" s="92"/>
      <c r="MCO37" s="92"/>
      <c r="MCP37" s="92"/>
      <c r="MCQ37" s="92"/>
      <c r="MCR37" s="93"/>
      <c r="MCS37" s="92"/>
      <c r="MCT37" s="94"/>
      <c r="MCU37" s="92"/>
      <c r="MCV37" s="92"/>
      <c r="MCW37" s="92"/>
      <c r="MCX37" s="92"/>
      <c r="MCY37" s="95"/>
      <c r="MCZ37" s="92"/>
      <c r="MDA37" s="92"/>
      <c r="MDB37" s="92"/>
      <c r="MDC37" s="92"/>
      <c r="MDD37" s="92"/>
      <c r="MDE37" s="93"/>
      <c r="MDF37" s="92"/>
      <c r="MDG37" s="94"/>
      <c r="MDH37" s="92"/>
      <c r="MDI37" s="92"/>
      <c r="MDJ37" s="92"/>
      <c r="MDK37" s="92"/>
      <c r="MDL37" s="95"/>
      <c r="MDM37" s="92"/>
      <c r="MDN37" s="92"/>
      <c r="MDO37" s="92"/>
      <c r="MDP37" s="92"/>
      <c r="MDQ37" s="92"/>
      <c r="MDR37" s="93"/>
      <c r="MDS37" s="92"/>
      <c r="MDT37" s="94"/>
      <c r="MDU37" s="92"/>
      <c r="MDV37" s="92"/>
      <c r="MDW37" s="92"/>
      <c r="MDX37" s="92"/>
      <c r="MDY37" s="95"/>
      <c r="MDZ37" s="92"/>
      <c r="MEA37" s="92"/>
      <c r="MEB37" s="92"/>
      <c r="MEC37" s="92"/>
      <c r="MED37" s="92"/>
      <c r="MEE37" s="93"/>
      <c r="MEF37" s="92"/>
      <c r="MEG37" s="94"/>
      <c r="MEH37" s="92"/>
      <c r="MEI37" s="92"/>
      <c r="MEJ37" s="92"/>
      <c r="MEK37" s="92"/>
      <c r="MEL37" s="95"/>
      <c r="MEM37" s="92"/>
      <c r="MEN37" s="92"/>
      <c r="MEO37" s="92"/>
      <c r="MEP37" s="92"/>
      <c r="MEQ37" s="92"/>
      <c r="MER37" s="93"/>
      <c r="MES37" s="92"/>
      <c r="MET37" s="94"/>
      <c r="MEU37" s="92"/>
      <c r="MEV37" s="92"/>
      <c r="MEW37" s="92"/>
      <c r="MEX37" s="92"/>
      <c r="MEY37" s="95"/>
      <c r="MEZ37" s="92"/>
      <c r="MFA37" s="92"/>
      <c r="MFB37" s="92"/>
      <c r="MFC37" s="92"/>
      <c r="MFD37" s="92"/>
      <c r="MFE37" s="93"/>
      <c r="MFF37" s="92"/>
      <c r="MFG37" s="94"/>
      <c r="MFH37" s="92"/>
      <c r="MFI37" s="92"/>
      <c r="MFJ37" s="92"/>
      <c r="MFK37" s="92"/>
      <c r="MFL37" s="95"/>
      <c r="MFM37" s="92"/>
      <c r="MFN37" s="92"/>
      <c r="MFO37" s="92"/>
      <c r="MFP37" s="92"/>
      <c r="MFQ37" s="92"/>
      <c r="MFR37" s="93"/>
      <c r="MFS37" s="92"/>
      <c r="MFT37" s="94"/>
      <c r="MFU37" s="92"/>
      <c r="MFV37" s="92"/>
      <c r="MFW37" s="92"/>
      <c r="MFX37" s="92"/>
      <c r="MFY37" s="95"/>
      <c r="MFZ37" s="92"/>
      <c r="MGA37" s="92"/>
      <c r="MGB37" s="92"/>
      <c r="MGC37" s="92"/>
      <c r="MGD37" s="92"/>
      <c r="MGE37" s="93"/>
      <c r="MGF37" s="92"/>
      <c r="MGG37" s="94"/>
      <c r="MGH37" s="92"/>
      <c r="MGI37" s="92"/>
      <c r="MGJ37" s="92"/>
      <c r="MGK37" s="92"/>
      <c r="MGL37" s="95"/>
      <c r="MGM37" s="92"/>
      <c r="MGN37" s="92"/>
      <c r="MGO37" s="92"/>
      <c r="MGP37" s="92"/>
      <c r="MGQ37" s="92"/>
      <c r="MGR37" s="93"/>
      <c r="MGS37" s="92"/>
      <c r="MGT37" s="94"/>
      <c r="MGU37" s="92"/>
      <c r="MGV37" s="92"/>
      <c r="MGW37" s="92"/>
      <c r="MGX37" s="92"/>
      <c r="MGY37" s="95"/>
      <c r="MGZ37" s="92"/>
      <c r="MHA37" s="92"/>
      <c r="MHB37" s="92"/>
      <c r="MHC37" s="92"/>
      <c r="MHD37" s="92"/>
      <c r="MHE37" s="93"/>
      <c r="MHF37" s="92"/>
      <c r="MHG37" s="94"/>
      <c r="MHH37" s="92"/>
      <c r="MHI37" s="92"/>
      <c r="MHJ37" s="92"/>
      <c r="MHK37" s="92"/>
      <c r="MHL37" s="95"/>
      <c r="MHM37" s="92"/>
      <c r="MHN37" s="92"/>
      <c r="MHO37" s="92"/>
      <c r="MHP37" s="92"/>
      <c r="MHQ37" s="92"/>
      <c r="MHR37" s="93"/>
      <c r="MHS37" s="92"/>
      <c r="MHT37" s="94"/>
      <c r="MHU37" s="92"/>
      <c r="MHV37" s="92"/>
      <c r="MHW37" s="92"/>
      <c r="MHX37" s="92"/>
      <c r="MHY37" s="95"/>
      <c r="MHZ37" s="92"/>
      <c r="MIA37" s="92"/>
      <c r="MIB37" s="92"/>
      <c r="MIC37" s="92"/>
      <c r="MID37" s="92"/>
      <c r="MIE37" s="93"/>
      <c r="MIF37" s="92"/>
      <c r="MIG37" s="94"/>
      <c r="MIH37" s="92"/>
      <c r="MII37" s="92"/>
      <c r="MIJ37" s="92"/>
      <c r="MIK37" s="92"/>
      <c r="MIL37" s="95"/>
      <c r="MIM37" s="92"/>
      <c r="MIN37" s="92"/>
      <c r="MIO37" s="92"/>
      <c r="MIP37" s="92"/>
      <c r="MIQ37" s="92"/>
      <c r="MIR37" s="93"/>
      <c r="MIS37" s="92"/>
      <c r="MIT37" s="94"/>
      <c r="MIU37" s="92"/>
      <c r="MIV37" s="92"/>
      <c r="MIW37" s="92"/>
      <c r="MIX37" s="92"/>
      <c r="MIY37" s="95"/>
      <c r="MIZ37" s="92"/>
      <c r="MJA37" s="92"/>
      <c r="MJB37" s="92"/>
      <c r="MJC37" s="92"/>
      <c r="MJD37" s="92"/>
      <c r="MJE37" s="93"/>
      <c r="MJF37" s="92"/>
      <c r="MJG37" s="94"/>
      <c r="MJH37" s="92"/>
      <c r="MJI37" s="92"/>
      <c r="MJJ37" s="92"/>
      <c r="MJK37" s="92"/>
      <c r="MJL37" s="95"/>
      <c r="MJM37" s="92"/>
      <c r="MJN37" s="92"/>
      <c r="MJO37" s="92"/>
      <c r="MJP37" s="92"/>
      <c r="MJQ37" s="92"/>
      <c r="MJR37" s="93"/>
      <c r="MJS37" s="92"/>
      <c r="MJT37" s="94"/>
      <c r="MJU37" s="92"/>
      <c r="MJV37" s="92"/>
      <c r="MJW37" s="92"/>
      <c r="MJX37" s="92"/>
      <c r="MJY37" s="95"/>
      <c r="MJZ37" s="92"/>
      <c r="MKA37" s="92"/>
      <c r="MKB37" s="92"/>
      <c r="MKC37" s="92"/>
      <c r="MKD37" s="92"/>
      <c r="MKE37" s="93"/>
      <c r="MKF37" s="92"/>
      <c r="MKG37" s="94"/>
      <c r="MKH37" s="92"/>
      <c r="MKI37" s="92"/>
      <c r="MKJ37" s="92"/>
      <c r="MKK37" s="92"/>
      <c r="MKL37" s="95"/>
      <c r="MKM37" s="92"/>
      <c r="MKN37" s="92"/>
      <c r="MKO37" s="92"/>
      <c r="MKP37" s="92"/>
      <c r="MKQ37" s="92"/>
      <c r="MKR37" s="93"/>
      <c r="MKS37" s="92"/>
      <c r="MKT37" s="94"/>
      <c r="MKU37" s="92"/>
      <c r="MKV37" s="92"/>
      <c r="MKW37" s="92"/>
      <c r="MKX37" s="92"/>
      <c r="MKY37" s="95"/>
      <c r="MKZ37" s="92"/>
      <c r="MLA37" s="92"/>
      <c r="MLB37" s="92"/>
      <c r="MLC37" s="92"/>
      <c r="MLD37" s="92"/>
      <c r="MLE37" s="93"/>
      <c r="MLF37" s="92"/>
      <c r="MLG37" s="94"/>
      <c r="MLH37" s="92"/>
      <c r="MLI37" s="92"/>
      <c r="MLJ37" s="92"/>
      <c r="MLK37" s="92"/>
      <c r="MLL37" s="95"/>
      <c r="MLM37" s="92"/>
      <c r="MLN37" s="92"/>
      <c r="MLO37" s="92"/>
      <c r="MLP37" s="92"/>
      <c r="MLQ37" s="92"/>
      <c r="MLR37" s="93"/>
      <c r="MLS37" s="92"/>
      <c r="MLT37" s="94"/>
      <c r="MLU37" s="92"/>
      <c r="MLV37" s="92"/>
      <c r="MLW37" s="92"/>
      <c r="MLX37" s="92"/>
      <c r="MLY37" s="95"/>
      <c r="MLZ37" s="92"/>
      <c r="MMA37" s="92"/>
      <c r="MMB37" s="92"/>
      <c r="MMC37" s="92"/>
      <c r="MMD37" s="92"/>
      <c r="MME37" s="93"/>
      <c r="MMF37" s="92"/>
      <c r="MMG37" s="94"/>
      <c r="MMH37" s="92"/>
      <c r="MMI37" s="92"/>
      <c r="MMJ37" s="92"/>
      <c r="MMK37" s="92"/>
      <c r="MML37" s="95"/>
      <c r="MMM37" s="92"/>
      <c r="MMN37" s="92"/>
      <c r="MMO37" s="92"/>
      <c r="MMP37" s="92"/>
      <c r="MMQ37" s="92"/>
      <c r="MMR37" s="93"/>
      <c r="MMS37" s="92"/>
      <c r="MMT37" s="94"/>
      <c r="MMU37" s="92"/>
      <c r="MMV37" s="92"/>
      <c r="MMW37" s="92"/>
      <c r="MMX37" s="92"/>
      <c r="MMY37" s="95"/>
      <c r="MMZ37" s="92"/>
      <c r="MNA37" s="92"/>
      <c r="MNB37" s="92"/>
      <c r="MNC37" s="92"/>
      <c r="MND37" s="92"/>
      <c r="MNE37" s="93"/>
      <c r="MNF37" s="92"/>
      <c r="MNG37" s="94"/>
      <c r="MNH37" s="92"/>
      <c r="MNI37" s="92"/>
      <c r="MNJ37" s="92"/>
      <c r="MNK37" s="92"/>
      <c r="MNL37" s="95"/>
      <c r="MNM37" s="92"/>
      <c r="MNN37" s="92"/>
      <c r="MNO37" s="92"/>
      <c r="MNP37" s="92"/>
      <c r="MNQ37" s="92"/>
      <c r="MNR37" s="93"/>
      <c r="MNS37" s="92"/>
      <c r="MNT37" s="94"/>
      <c r="MNU37" s="92"/>
      <c r="MNV37" s="92"/>
      <c r="MNW37" s="92"/>
      <c r="MNX37" s="92"/>
      <c r="MNY37" s="95"/>
      <c r="MNZ37" s="92"/>
      <c r="MOA37" s="92"/>
      <c r="MOB37" s="92"/>
      <c r="MOC37" s="92"/>
      <c r="MOD37" s="92"/>
      <c r="MOE37" s="93"/>
      <c r="MOF37" s="92"/>
      <c r="MOG37" s="94"/>
      <c r="MOH37" s="92"/>
      <c r="MOI37" s="92"/>
      <c r="MOJ37" s="92"/>
      <c r="MOK37" s="92"/>
      <c r="MOL37" s="95"/>
      <c r="MOM37" s="92"/>
      <c r="MON37" s="92"/>
      <c r="MOO37" s="92"/>
      <c r="MOP37" s="92"/>
      <c r="MOQ37" s="92"/>
      <c r="MOR37" s="93"/>
      <c r="MOS37" s="92"/>
      <c r="MOT37" s="94"/>
      <c r="MOU37" s="92"/>
      <c r="MOV37" s="92"/>
      <c r="MOW37" s="92"/>
      <c r="MOX37" s="92"/>
      <c r="MOY37" s="95"/>
      <c r="MOZ37" s="92"/>
      <c r="MPA37" s="92"/>
      <c r="MPB37" s="92"/>
      <c r="MPC37" s="92"/>
      <c r="MPD37" s="92"/>
      <c r="MPE37" s="93"/>
      <c r="MPF37" s="92"/>
      <c r="MPG37" s="94"/>
      <c r="MPH37" s="92"/>
      <c r="MPI37" s="92"/>
      <c r="MPJ37" s="92"/>
      <c r="MPK37" s="92"/>
      <c r="MPL37" s="95"/>
      <c r="MPM37" s="92"/>
      <c r="MPN37" s="92"/>
      <c r="MPO37" s="92"/>
      <c r="MPP37" s="92"/>
      <c r="MPQ37" s="92"/>
      <c r="MPR37" s="93"/>
      <c r="MPS37" s="92"/>
      <c r="MPT37" s="94"/>
      <c r="MPU37" s="92"/>
      <c r="MPV37" s="92"/>
      <c r="MPW37" s="92"/>
      <c r="MPX37" s="92"/>
      <c r="MPY37" s="95"/>
      <c r="MPZ37" s="92"/>
      <c r="MQA37" s="92"/>
      <c r="MQB37" s="92"/>
      <c r="MQC37" s="92"/>
      <c r="MQD37" s="92"/>
      <c r="MQE37" s="93"/>
      <c r="MQF37" s="92"/>
      <c r="MQG37" s="94"/>
      <c r="MQH37" s="92"/>
      <c r="MQI37" s="92"/>
      <c r="MQJ37" s="92"/>
      <c r="MQK37" s="92"/>
      <c r="MQL37" s="95"/>
      <c r="MQM37" s="92"/>
      <c r="MQN37" s="92"/>
      <c r="MQO37" s="92"/>
      <c r="MQP37" s="92"/>
      <c r="MQQ37" s="92"/>
      <c r="MQR37" s="93"/>
      <c r="MQS37" s="92"/>
      <c r="MQT37" s="94"/>
      <c r="MQU37" s="92"/>
      <c r="MQV37" s="92"/>
      <c r="MQW37" s="92"/>
      <c r="MQX37" s="92"/>
      <c r="MQY37" s="95"/>
      <c r="MQZ37" s="92"/>
      <c r="MRA37" s="92"/>
      <c r="MRB37" s="92"/>
      <c r="MRC37" s="92"/>
      <c r="MRD37" s="92"/>
      <c r="MRE37" s="93"/>
      <c r="MRF37" s="92"/>
      <c r="MRG37" s="94"/>
      <c r="MRH37" s="92"/>
      <c r="MRI37" s="92"/>
      <c r="MRJ37" s="92"/>
      <c r="MRK37" s="92"/>
      <c r="MRL37" s="95"/>
      <c r="MRM37" s="92"/>
      <c r="MRN37" s="92"/>
      <c r="MRO37" s="92"/>
      <c r="MRP37" s="92"/>
      <c r="MRQ37" s="92"/>
      <c r="MRR37" s="93"/>
      <c r="MRS37" s="92"/>
      <c r="MRT37" s="94"/>
      <c r="MRU37" s="92"/>
      <c r="MRV37" s="92"/>
      <c r="MRW37" s="92"/>
      <c r="MRX37" s="92"/>
      <c r="MRY37" s="95"/>
      <c r="MRZ37" s="92"/>
      <c r="MSA37" s="92"/>
      <c r="MSB37" s="92"/>
      <c r="MSC37" s="92"/>
      <c r="MSD37" s="92"/>
      <c r="MSE37" s="93"/>
      <c r="MSF37" s="92"/>
      <c r="MSG37" s="94"/>
      <c r="MSH37" s="92"/>
      <c r="MSI37" s="92"/>
      <c r="MSJ37" s="92"/>
      <c r="MSK37" s="92"/>
      <c r="MSL37" s="95"/>
      <c r="MSM37" s="92"/>
      <c r="MSN37" s="92"/>
      <c r="MSO37" s="92"/>
      <c r="MSP37" s="92"/>
      <c r="MSQ37" s="92"/>
      <c r="MSR37" s="93"/>
      <c r="MSS37" s="92"/>
      <c r="MST37" s="94"/>
      <c r="MSU37" s="92"/>
      <c r="MSV37" s="92"/>
      <c r="MSW37" s="92"/>
      <c r="MSX37" s="92"/>
      <c r="MSY37" s="95"/>
      <c r="MSZ37" s="92"/>
      <c r="MTA37" s="92"/>
      <c r="MTB37" s="92"/>
      <c r="MTC37" s="92"/>
      <c r="MTD37" s="92"/>
      <c r="MTE37" s="93"/>
      <c r="MTF37" s="92"/>
      <c r="MTG37" s="94"/>
      <c r="MTH37" s="92"/>
      <c r="MTI37" s="92"/>
      <c r="MTJ37" s="92"/>
      <c r="MTK37" s="92"/>
      <c r="MTL37" s="95"/>
      <c r="MTM37" s="92"/>
      <c r="MTN37" s="92"/>
      <c r="MTO37" s="92"/>
      <c r="MTP37" s="92"/>
      <c r="MTQ37" s="92"/>
      <c r="MTR37" s="93"/>
      <c r="MTS37" s="92"/>
      <c r="MTT37" s="94"/>
      <c r="MTU37" s="92"/>
      <c r="MTV37" s="92"/>
      <c r="MTW37" s="92"/>
      <c r="MTX37" s="92"/>
      <c r="MTY37" s="95"/>
      <c r="MTZ37" s="92"/>
      <c r="MUA37" s="92"/>
      <c r="MUB37" s="92"/>
      <c r="MUC37" s="92"/>
      <c r="MUD37" s="92"/>
      <c r="MUE37" s="93"/>
      <c r="MUF37" s="92"/>
      <c r="MUG37" s="94"/>
      <c r="MUH37" s="92"/>
      <c r="MUI37" s="92"/>
      <c r="MUJ37" s="92"/>
      <c r="MUK37" s="92"/>
      <c r="MUL37" s="95"/>
      <c r="MUM37" s="92"/>
      <c r="MUN37" s="92"/>
      <c r="MUO37" s="92"/>
      <c r="MUP37" s="92"/>
      <c r="MUQ37" s="92"/>
      <c r="MUR37" s="93"/>
      <c r="MUS37" s="92"/>
      <c r="MUT37" s="94"/>
      <c r="MUU37" s="92"/>
      <c r="MUV37" s="92"/>
      <c r="MUW37" s="92"/>
      <c r="MUX37" s="92"/>
      <c r="MUY37" s="95"/>
      <c r="MUZ37" s="92"/>
      <c r="MVA37" s="92"/>
      <c r="MVB37" s="92"/>
      <c r="MVC37" s="92"/>
      <c r="MVD37" s="92"/>
      <c r="MVE37" s="93"/>
      <c r="MVF37" s="92"/>
      <c r="MVG37" s="94"/>
      <c r="MVH37" s="92"/>
      <c r="MVI37" s="92"/>
      <c r="MVJ37" s="92"/>
      <c r="MVK37" s="92"/>
      <c r="MVL37" s="95"/>
      <c r="MVM37" s="92"/>
      <c r="MVN37" s="92"/>
      <c r="MVO37" s="92"/>
      <c r="MVP37" s="92"/>
      <c r="MVQ37" s="92"/>
      <c r="MVR37" s="93"/>
      <c r="MVS37" s="92"/>
      <c r="MVT37" s="94"/>
      <c r="MVU37" s="92"/>
      <c r="MVV37" s="92"/>
      <c r="MVW37" s="92"/>
      <c r="MVX37" s="92"/>
      <c r="MVY37" s="95"/>
      <c r="MVZ37" s="92"/>
      <c r="MWA37" s="92"/>
      <c r="MWB37" s="92"/>
      <c r="MWC37" s="92"/>
      <c r="MWD37" s="92"/>
      <c r="MWE37" s="93"/>
      <c r="MWF37" s="92"/>
      <c r="MWG37" s="94"/>
      <c r="MWH37" s="92"/>
      <c r="MWI37" s="92"/>
      <c r="MWJ37" s="92"/>
      <c r="MWK37" s="92"/>
      <c r="MWL37" s="95"/>
      <c r="MWM37" s="92"/>
      <c r="MWN37" s="92"/>
      <c r="MWO37" s="92"/>
      <c r="MWP37" s="92"/>
      <c r="MWQ37" s="92"/>
      <c r="MWR37" s="93"/>
      <c r="MWS37" s="92"/>
      <c r="MWT37" s="94"/>
      <c r="MWU37" s="92"/>
      <c r="MWV37" s="92"/>
      <c r="MWW37" s="92"/>
      <c r="MWX37" s="92"/>
      <c r="MWY37" s="95"/>
      <c r="MWZ37" s="92"/>
      <c r="MXA37" s="92"/>
      <c r="MXB37" s="92"/>
      <c r="MXC37" s="92"/>
      <c r="MXD37" s="92"/>
      <c r="MXE37" s="93"/>
      <c r="MXF37" s="92"/>
      <c r="MXG37" s="94"/>
      <c r="MXH37" s="92"/>
      <c r="MXI37" s="92"/>
      <c r="MXJ37" s="92"/>
      <c r="MXK37" s="92"/>
      <c r="MXL37" s="95"/>
      <c r="MXM37" s="92"/>
      <c r="MXN37" s="92"/>
      <c r="MXO37" s="92"/>
      <c r="MXP37" s="92"/>
      <c r="MXQ37" s="92"/>
      <c r="MXR37" s="93"/>
      <c r="MXS37" s="92"/>
      <c r="MXT37" s="94"/>
      <c r="MXU37" s="92"/>
      <c r="MXV37" s="92"/>
      <c r="MXW37" s="92"/>
      <c r="MXX37" s="92"/>
      <c r="MXY37" s="95"/>
      <c r="MXZ37" s="92"/>
      <c r="MYA37" s="92"/>
      <c r="MYB37" s="92"/>
      <c r="MYC37" s="92"/>
      <c r="MYD37" s="92"/>
      <c r="MYE37" s="93"/>
      <c r="MYF37" s="92"/>
      <c r="MYG37" s="94"/>
      <c r="MYH37" s="92"/>
      <c r="MYI37" s="92"/>
      <c r="MYJ37" s="92"/>
      <c r="MYK37" s="92"/>
      <c r="MYL37" s="95"/>
      <c r="MYM37" s="92"/>
      <c r="MYN37" s="92"/>
      <c r="MYO37" s="92"/>
      <c r="MYP37" s="92"/>
      <c r="MYQ37" s="92"/>
      <c r="MYR37" s="93"/>
      <c r="MYS37" s="92"/>
      <c r="MYT37" s="94"/>
      <c r="MYU37" s="92"/>
      <c r="MYV37" s="92"/>
      <c r="MYW37" s="92"/>
      <c r="MYX37" s="92"/>
      <c r="MYY37" s="95"/>
      <c r="MYZ37" s="92"/>
      <c r="MZA37" s="92"/>
      <c r="MZB37" s="92"/>
      <c r="MZC37" s="92"/>
      <c r="MZD37" s="92"/>
      <c r="MZE37" s="93"/>
      <c r="MZF37" s="92"/>
      <c r="MZG37" s="94"/>
      <c r="MZH37" s="92"/>
      <c r="MZI37" s="92"/>
      <c r="MZJ37" s="92"/>
      <c r="MZK37" s="92"/>
      <c r="MZL37" s="95"/>
      <c r="MZM37" s="92"/>
      <c r="MZN37" s="92"/>
      <c r="MZO37" s="92"/>
      <c r="MZP37" s="92"/>
      <c r="MZQ37" s="92"/>
      <c r="MZR37" s="93"/>
      <c r="MZS37" s="92"/>
      <c r="MZT37" s="94"/>
      <c r="MZU37" s="92"/>
      <c r="MZV37" s="92"/>
      <c r="MZW37" s="92"/>
      <c r="MZX37" s="92"/>
      <c r="MZY37" s="95"/>
      <c r="MZZ37" s="92"/>
      <c r="NAA37" s="92"/>
      <c r="NAB37" s="92"/>
      <c r="NAC37" s="92"/>
      <c r="NAD37" s="92"/>
      <c r="NAE37" s="93"/>
      <c r="NAF37" s="92"/>
      <c r="NAG37" s="94"/>
      <c r="NAH37" s="92"/>
      <c r="NAI37" s="92"/>
      <c r="NAJ37" s="92"/>
      <c r="NAK37" s="92"/>
      <c r="NAL37" s="95"/>
      <c r="NAM37" s="92"/>
      <c r="NAN37" s="92"/>
      <c r="NAO37" s="92"/>
      <c r="NAP37" s="92"/>
      <c r="NAQ37" s="92"/>
      <c r="NAR37" s="93"/>
      <c r="NAS37" s="92"/>
      <c r="NAT37" s="94"/>
      <c r="NAU37" s="92"/>
      <c r="NAV37" s="92"/>
      <c r="NAW37" s="92"/>
      <c r="NAX37" s="92"/>
      <c r="NAY37" s="95"/>
      <c r="NAZ37" s="92"/>
      <c r="NBA37" s="92"/>
      <c r="NBB37" s="92"/>
      <c r="NBC37" s="92"/>
      <c r="NBD37" s="92"/>
      <c r="NBE37" s="93"/>
      <c r="NBF37" s="92"/>
      <c r="NBG37" s="94"/>
      <c r="NBH37" s="92"/>
      <c r="NBI37" s="92"/>
      <c r="NBJ37" s="92"/>
      <c r="NBK37" s="92"/>
      <c r="NBL37" s="95"/>
      <c r="NBM37" s="92"/>
      <c r="NBN37" s="92"/>
      <c r="NBO37" s="92"/>
      <c r="NBP37" s="92"/>
      <c r="NBQ37" s="92"/>
      <c r="NBR37" s="93"/>
      <c r="NBS37" s="92"/>
      <c r="NBT37" s="94"/>
      <c r="NBU37" s="92"/>
      <c r="NBV37" s="92"/>
      <c r="NBW37" s="92"/>
      <c r="NBX37" s="92"/>
      <c r="NBY37" s="95"/>
      <c r="NBZ37" s="92"/>
      <c r="NCA37" s="92"/>
      <c r="NCB37" s="92"/>
      <c r="NCC37" s="92"/>
      <c r="NCD37" s="92"/>
      <c r="NCE37" s="93"/>
      <c r="NCF37" s="92"/>
      <c r="NCG37" s="94"/>
      <c r="NCH37" s="92"/>
      <c r="NCI37" s="92"/>
      <c r="NCJ37" s="92"/>
      <c r="NCK37" s="92"/>
      <c r="NCL37" s="95"/>
      <c r="NCM37" s="92"/>
      <c r="NCN37" s="92"/>
      <c r="NCO37" s="92"/>
      <c r="NCP37" s="92"/>
      <c r="NCQ37" s="92"/>
      <c r="NCR37" s="93"/>
      <c r="NCS37" s="92"/>
      <c r="NCT37" s="94"/>
      <c r="NCU37" s="92"/>
      <c r="NCV37" s="92"/>
      <c r="NCW37" s="92"/>
      <c r="NCX37" s="92"/>
      <c r="NCY37" s="95"/>
      <c r="NCZ37" s="92"/>
      <c r="NDA37" s="92"/>
      <c r="NDB37" s="92"/>
      <c r="NDC37" s="92"/>
      <c r="NDD37" s="92"/>
      <c r="NDE37" s="93"/>
      <c r="NDF37" s="92"/>
      <c r="NDG37" s="94"/>
      <c r="NDH37" s="92"/>
      <c r="NDI37" s="92"/>
      <c r="NDJ37" s="92"/>
      <c r="NDK37" s="92"/>
      <c r="NDL37" s="95"/>
      <c r="NDM37" s="92"/>
      <c r="NDN37" s="92"/>
      <c r="NDO37" s="92"/>
      <c r="NDP37" s="92"/>
      <c r="NDQ37" s="92"/>
      <c r="NDR37" s="93"/>
      <c r="NDS37" s="92"/>
      <c r="NDT37" s="94"/>
      <c r="NDU37" s="92"/>
      <c r="NDV37" s="92"/>
      <c r="NDW37" s="92"/>
      <c r="NDX37" s="92"/>
      <c r="NDY37" s="95"/>
      <c r="NDZ37" s="92"/>
      <c r="NEA37" s="92"/>
      <c r="NEB37" s="92"/>
      <c r="NEC37" s="92"/>
      <c r="NED37" s="92"/>
      <c r="NEE37" s="93"/>
      <c r="NEF37" s="92"/>
      <c r="NEG37" s="94"/>
      <c r="NEH37" s="92"/>
      <c r="NEI37" s="92"/>
      <c r="NEJ37" s="92"/>
      <c r="NEK37" s="92"/>
      <c r="NEL37" s="95"/>
      <c r="NEM37" s="92"/>
      <c r="NEN37" s="92"/>
      <c r="NEO37" s="92"/>
      <c r="NEP37" s="92"/>
      <c r="NEQ37" s="92"/>
      <c r="NER37" s="93"/>
      <c r="NES37" s="92"/>
      <c r="NET37" s="94"/>
      <c r="NEU37" s="92"/>
      <c r="NEV37" s="92"/>
      <c r="NEW37" s="92"/>
      <c r="NEX37" s="92"/>
      <c r="NEY37" s="95"/>
      <c r="NEZ37" s="92"/>
      <c r="NFA37" s="92"/>
      <c r="NFB37" s="92"/>
      <c r="NFC37" s="92"/>
      <c r="NFD37" s="92"/>
      <c r="NFE37" s="93"/>
      <c r="NFF37" s="92"/>
      <c r="NFG37" s="94"/>
      <c r="NFH37" s="92"/>
      <c r="NFI37" s="92"/>
      <c r="NFJ37" s="92"/>
      <c r="NFK37" s="92"/>
      <c r="NFL37" s="95"/>
      <c r="NFM37" s="92"/>
      <c r="NFN37" s="92"/>
      <c r="NFO37" s="92"/>
      <c r="NFP37" s="92"/>
      <c r="NFQ37" s="92"/>
      <c r="NFR37" s="93"/>
      <c r="NFS37" s="92"/>
      <c r="NFT37" s="94"/>
      <c r="NFU37" s="92"/>
      <c r="NFV37" s="92"/>
      <c r="NFW37" s="92"/>
      <c r="NFX37" s="92"/>
      <c r="NFY37" s="95"/>
      <c r="NFZ37" s="92"/>
      <c r="NGA37" s="92"/>
      <c r="NGB37" s="92"/>
      <c r="NGC37" s="92"/>
      <c r="NGD37" s="92"/>
      <c r="NGE37" s="93"/>
      <c r="NGF37" s="92"/>
      <c r="NGG37" s="94"/>
      <c r="NGH37" s="92"/>
      <c r="NGI37" s="92"/>
      <c r="NGJ37" s="92"/>
      <c r="NGK37" s="92"/>
      <c r="NGL37" s="95"/>
      <c r="NGM37" s="92"/>
      <c r="NGN37" s="92"/>
      <c r="NGO37" s="92"/>
      <c r="NGP37" s="92"/>
      <c r="NGQ37" s="92"/>
      <c r="NGR37" s="93"/>
      <c r="NGS37" s="92"/>
      <c r="NGT37" s="94"/>
      <c r="NGU37" s="92"/>
      <c r="NGV37" s="92"/>
      <c r="NGW37" s="92"/>
      <c r="NGX37" s="92"/>
      <c r="NGY37" s="95"/>
      <c r="NGZ37" s="92"/>
      <c r="NHA37" s="92"/>
      <c r="NHB37" s="92"/>
      <c r="NHC37" s="92"/>
      <c r="NHD37" s="92"/>
      <c r="NHE37" s="93"/>
      <c r="NHF37" s="92"/>
      <c r="NHG37" s="94"/>
      <c r="NHH37" s="92"/>
      <c r="NHI37" s="92"/>
      <c r="NHJ37" s="92"/>
      <c r="NHK37" s="92"/>
      <c r="NHL37" s="95"/>
      <c r="NHM37" s="92"/>
      <c r="NHN37" s="92"/>
      <c r="NHO37" s="92"/>
      <c r="NHP37" s="92"/>
      <c r="NHQ37" s="92"/>
      <c r="NHR37" s="93"/>
      <c r="NHS37" s="92"/>
      <c r="NHT37" s="94"/>
      <c r="NHU37" s="92"/>
      <c r="NHV37" s="92"/>
      <c r="NHW37" s="92"/>
      <c r="NHX37" s="92"/>
      <c r="NHY37" s="95"/>
      <c r="NHZ37" s="92"/>
      <c r="NIA37" s="92"/>
      <c r="NIB37" s="92"/>
      <c r="NIC37" s="92"/>
      <c r="NID37" s="92"/>
      <c r="NIE37" s="93"/>
      <c r="NIF37" s="92"/>
      <c r="NIG37" s="94"/>
      <c r="NIH37" s="92"/>
      <c r="NII37" s="92"/>
      <c r="NIJ37" s="92"/>
      <c r="NIK37" s="92"/>
      <c r="NIL37" s="95"/>
      <c r="NIM37" s="92"/>
      <c r="NIN37" s="92"/>
      <c r="NIO37" s="92"/>
      <c r="NIP37" s="92"/>
      <c r="NIQ37" s="92"/>
      <c r="NIR37" s="93"/>
      <c r="NIS37" s="92"/>
      <c r="NIT37" s="94"/>
      <c r="NIU37" s="92"/>
      <c r="NIV37" s="92"/>
      <c r="NIW37" s="92"/>
      <c r="NIX37" s="92"/>
      <c r="NIY37" s="95"/>
      <c r="NIZ37" s="92"/>
      <c r="NJA37" s="92"/>
      <c r="NJB37" s="92"/>
      <c r="NJC37" s="92"/>
      <c r="NJD37" s="92"/>
      <c r="NJE37" s="93"/>
      <c r="NJF37" s="92"/>
      <c r="NJG37" s="94"/>
      <c r="NJH37" s="92"/>
      <c r="NJI37" s="92"/>
      <c r="NJJ37" s="92"/>
      <c r="NJK37" s="92"/>
      <c r="NJL37" s="95"/>
      <c r="NJM37" s="92"/>
      <c r="NJN37" s="92"/>
      <c r="NJO37" s="92"/>
      <c r="NJP37" s="92"/>
      <c r="NJQ37" s="92"/>
      <c r="NJR37" s="93"/>
      <c r="NJS37" s="92"/>
      <c r="NJT37" s="94"/>
      <c r="NJU37" s="92"/>
      <c r="NJV37" s="92"/>
      <c r="NJW37" s="92"/>
      <c r="NJX37" s="92"/>
      <c r="NJY37" s="95"/>
      <c r="NJZ37" s="92"/>
      <c r="NKA37" s="92"/>
      <c r="NKB37" s="92"/>
      <c r="NKC37" s="92"/>
      <c r="NKD37" s="92"/>
      <c r="NKE37" s="93"/>
      <c r="NKF37" s="92"/>
      <c r="NKG37" s="94"/>
      <c r="NKH37" s="92"/>
      <c r="NKI37" s="92"/>
      <c r="NKJ37" s="92"/>
      <c r="NKK37" s="92"/>
      <c r="NKL37" s="95"/>
      <c r="NKM37" s="92"/>
      <c r="NKN37" s="92"/>
      <c r="NKO37" s="92"/>
      <c r="NKP37" s="92"/>
      <c r="NKQ37" s="92"/>
      <c r="NKR37" s="93"/>
      <c r="NKS37" s="92"/>
      <c r="NKT37" s="94"/>
      <c r="NKU37" s="92"/>
      <c r="NKV37" s="92"/>
      <c r="NKW37" s="92"/>
      <c r="NKX37" s="92"/>
      <c r="NKY37" s="95"/>
      <c r="NKZ37" s="92"/>
      <c r="NLA37" s="92"/>
      <c r="NLB37" s="92"/>
      <c r="NLC37" s="92"/>
      <c r="NLD37" s="92"/>
      <c r="NLE37" s="93"/>
      <c r="NLF37" s="92"/>
      <c r="NLG37" s="94"/>
      <c r="NLH37" s="92"/>
      <c r="NLI37" s="92"/>
      <c r="NLJ37" s="92"/>
      <c r="NLK37" s="92"/>
      <c r="NLL37" s="95"/>
      <c r="NLM37" s="92"/>
      <c r="NLN37" s="92"/>
      <c r="NLO37" s="92"/>
      <c r="NLP37" s="92"/>
      <c r="NLQ37" s="92"/>
      <c r="NLR37" s="93"/>
      <c r="NLS37" s="92"/>
      <c r="NLT37" s="94"/>
      <c r="NLU37" s="92"/>
      <c r="NLV37" s="92"/>
      <c r="NLW37" s="92"/>
      <c r="NLX37" s="92"/>
      <c r="NLY37" s="95"/>
      <c r="NLZ37" s="92"/>
      <c r="NMA37" s="92"/>
      <c r="NMB37" s="92"/>
      <c r="NMC37" s="92"/>
      <c r="NMD37" s="92"/>
      <c r="NME37" s="93"/>
      <c r="NMF37" s="92"/>
      <c r="NMG37" s="94"/>
      <c r="NMH37" s="92"/>
      <c r="NMI37" s="92"/>
      <c r="NMJ37" s="92"/>
      <c r="NMK37" s="92"/>
      <c r="NML37" s="95"/>
      <c r="NMM37" s="92"/>
      <c r="NMN37" s="92"/>
      <c r="NMO37" s="92"/>
      <c r="NMP37" s="92"/>
      <c r="NMQ37" s="92"/>
      <c r="NMR37" s="93"/>
      <c r="NMS37" s="92"/>
      <c r="NMT37" s="94"/>
      <c r="NMU37" s="92"/>
      <c r="NMV37" s="92"/>
      <c r="NMW37" s="92"/>
      <c r="NMX37" s="92"/>
      <c r="NMY37" s="95"/>
      <c r="NMZ37" s="92"/>
      <c r="NNA37" s="92"/>
      <c r="NNB37" s="92"/>
      <c r="NNC37" s="92"/>
      <c r="NND37" s="92"/>
      <c r="NNE37" s="93"/>
      <c r="NNF37" s="92"/>
      <c r="NNG37" s="94"/>
      <c r="NNH37" s="92"/>
      <c r="NNI37" s="92"/>
      <c r="NNJ37" s="92"/>
      <c r="NNK37" s="92"/>
      <c r="NNL37" s="95"/>
      <c r="NNM37" s="92"/>
      <c r="NNN37" s="92"/>
      <c r="NNO37" s="92"/>
      <c r="NNP37" s="92"/>
      <c r="NNQ37" s="92"/>
      <c r="NNR37" s="93"/>
      <c r="NNS37" s="92"/>
      <c r="NNT37" s="94"/>
      <c r="NNU37" s="92"/>
      <c r="NNV37" s="92"/>
      <c r="NNW37" s="92"/>
      <c r="NNX37" s="92"/>
      <c r="NNY37" s="95"/>
      <c r="NNZ37" s="92"/>
      <c r="NOA37" s="92"/>
      <c r="NOB37" s="92"/>
      <c r="NOC37" s="92"/>
      <c r="NOD37" s="92"/>
      <c r="NOE37" s="93"/>
      <c r="NOF37" s="92"/>
      <c r="NOG37" s="94"/>
      <c r="NOH37" s="92"/>
      <c r="NOI37" s="92"/>
      <c r="NOJ37" s="92"/>
      <c r="NOK37" s="92"/>
      <c r="NOL37" s="95"/>
      <c r="NOM37" s="92"/>
      <c r="NON37" s="92"/>
      <c r="NOO37" s="92"/>
      <c r="NOP37" s="92"/>
      <c r="NOQ37" s="92"/>
      <c r="NOR37" s="93"/>
      <c r="NOS37" s="92"/>
      <c r="NOT37" s="94"/>
      <c r="NOU37" s="92"/>
      <c r="NOV37" s="92"/>
      <c r="NOW37" s="92"/>
      <c r="NOX37" s="92"/>
      <c r="NOY37" s="95"/>
      <c r="NOZ37" s="92"/>
      <c r="NPA37" s="92"/>
      <c r="NPB37" s="92"/>
      <c r="NPC37" s="92"/>
      <c r="NPD37" s="92"/>
      <c r="NPE37" s="93"/>
      <c r="NPF37" s="92"/>
      <c r="NPG37" s="94"/>
      <c r="NPH37" s="92"/>
      <c r="NPI37" s="92"/>
      <c r="NPJ37" s="92"/>
      <c r="NPK37" s="92"/>
      <c r="NPL37" s="95"/>
      <c r="NPM37" s="92"/>
      <c r="NPN37" s="92"/>
      <c r="NPO37" s="92"/>
      <c r="NPP37" s="92"/>
      <c r="NPQ37" s="92"/>
      <c r="NPR37" s="93"/>
      <c r="NPS37" s="92"/>
      <c r="NPT37" s="94"/>
      <c r="NPU37" s="92"/>
      <c r="NPV37" s="92"/>
      <c r="NPW37" s="92"/>
      <c r="NPX37" s="92"/>
      <c r="NPY37" s="95"/>
      <c r="NPZ37" s="92"/>
      <c r="NQA37" s="92"/>
      <c r="NQB37" s="92"/>
      <c r="NQC37" s="92"/>
      <c r="NQD37" s="92"/>
      <c r="NQE37" s="93"/>
      <c r="NQF37" s="92"/>
      <c r="NQG37" s="94"/>
      <c r="NQH37" s="92"/>
      <c r="NQI37" s="92"/>
      <c r="NQJ37" s="92"/>
      <c r="NQK37" s="92"/>
      <c r="NQL37" s="95"/>
      <c r="NQM37" s="92"/>
      <c r="NQN37" s="92"/>
      <c r="NQO37" s="92"/>
      <c r="NQP37" s="92"/>
      <c r="NQQ37" s="92"/>
      <c r="NQR37" s="93"/>
      <c r="NQS37" s="92"/>
      <c r="NQT37" s="94"/>
      <c r="NQU37" s="92"/>
      <c r="NQV37" s="92"/>
      <c r="NQW37" s="92"/>
      <c r="NQX37" s="92"/>
      <c r="NQY37" s="95"/>
      <c r="NQZ37" s="92"/>
      <c r="NRA37" s="92"/>
      <c r="NRB37" s="92"/>
      <c r="NRC37" s="92"/>
      <c r="NRD37" s="92"/>
      <c r="NRE37" s="93"/>
      <c r="NRF37" s="92"/>
      <c r="NRG37" s="94"/>
      <c r="NRH37" s="92"/>
      <c r="NRI37" s="92"/>
      <c r="NRJ37" s="92"/>
      <c r="NRK37" s="92"/>
      <c r="NRL37" s="95"/>
      <c r="NRM37" s="92"/>
      <c r="NRN37" s="92"/>
      <c r="NRO37" s="92"/>
      <c r="NRP37" s="92"/>
      <c r="NRQ37" s="92"/>
      <c r="NRR37" s="93"/>
      <c r="NRS37" s="92"/>
      <c r="NRT37" s="94"/>
      <c r="NRU37" s="92"/>
      <c r="NRV37" s="92"/>
      <c r="NRW37" s="92"/>
      <c r="NRX37" s="92"/>
      <c r="NRY37" s="95"/>
      <c r="NRZ37" s="92"/>
      <c r="NSA37" s="92"/>
      <c r="NSB37" s="92"/>
      <c r="NSC37" s="92"/>
      <c r="NSD37" s="92"/>
      <c r="NSE37" s="93"/>
      <c r="NSF37" s="92"/>
      <c r="NSG37" s="94"/>
      <c r="NSH37" s="92"/>
      <c r="NSI37" s="92"/>
      <c r="NSJ37" s="92"/>
      <c r="NSK37" s="92"/>
      <c r="NSL37" s="95"/>
      <c r="NSM37" s="92"/>
      <c r="NSN37" s="92"/>
      <c r="NSO37" s="92"/>
      <c r="NSP37" s="92"/>
      <c r="NSQ37" s="92"/>
      <c r="NSR37" s="93"/>
      <c r="NSS37" s="92"/>
      <c r="NST37" s="94"/>
      <c r="NSU37" s="92"/>
      <c r="NSV37" s="92"/>
      <c r="NSW37" s="92"/>
      <c r="NSX37" s="92"/>
      <c r="NSY37" s="95"/>
      <c r="NSZ37" s="92"/>
      <c r="NTA37" s="92"/>
      <c r="NTB37" s="92"/>
      <c r="NTC37" s="92"/>
      <c r="NTD37" s="92"/>
      <c r="NTE37" s="93"/>
      <c r="NTF37" s="92"/>
      <c r="NTG37" s="94"/>
      <c r="NTH37" s="92"/>
      <c r="NTI37" s="92"/>
      <c r="NTJ37" s="92"/>
      <c r="NTK37" s="92"/>
      <c r="NTL37" s="95"/>
      <c r="NTM37" s="92"/>
      <c r="NTN37" s="92"/>
      <c r="NTO37" s="92"/>
      <c r="NTP37" s="92"/>
      <c r="NTQ37" s="92"/>
      <c r="NTR37" s="93"/>
      <c r="NTS37" s="92"/>
      <c r="NTT37" s="94"/>
      <c r="NTU37" s="92"/>
      <c r="NTV37" s="92"/>
      <c r="NTW37" s="92"/>
      <c r="NTX37" s="92"/>
      <c r="NTY37" s="95"/>
      <c r="NTZ37" s="92"/>
      <c r="NUA37" s="92"/>
      <c r="NUB37" s="92"/>
      <c r="NUC37" s="92"/>
      <c r="NUD37" s="92"/>
      <c r="NUE37" s="93"/>
      <c r="NUF37" s="92"/>
      <c r="NUG37" s="94"/>
      <c r="NUH37" s="92"/>
      <c r="NUI37" s="92"/>
      <c r="NUJ37" s="92"/>
      <c r="NUK37" s="92"/>
      <c r="NUL37" s="95"/>
      <c r="NUM37" s="92"/>
      <c r="NUN37" s="92"/>
      <c r="NUO37" s="92"/>
      <c r="NUP37" s="92"/>
      <c r="NUQ37" s="92"/>
      <c r="NUR37" s="93"/>
      <c r="NUS37" s="92"/>
      <c r="NUT37" s="94"/>
      <c r="NUU37" s="92"/>
      <c r="NUV37" s="92"/>
      <c r="NUW37" s="92"/>
      <c r="NUX37" s="92"/>
      <c r="NUY37" s="95"/>
      <c r="NUZ37" s="92"/>
      <c r="NVA37" s="92"/>
      <c r="NVB37" s="92"/>
      <c r="NVC37" s="92"/>
      <c r="NVD37" s="92"/>
      <c r="NVE37" s="93"/>
      <c r="NVF37" s="92"/>
      <c r="NVG37" s="94"/>
      <c r="NVH37" s="92"/>
      <c r="NVI37" s="92"/>
      <c r="NVJ37" s="92"/>
      <c r="NVK37" s="92"/>
      <c r="NVL37" s="95"/>
      <c r="NVM37" s="92"/>
      <c r="NVN37" s="92"/>
      <c r="NVO37" s="92"/>
      <c r="NVP37" s="92"/>
      <c r="NVQ37" s="92"/>
      <c r="NVR37" s="93"/>
      <c r="NVS37" s="92"/>
      <c r="NVT37" s="94"/>
      <c r="NVU37" s="92"/>
      <c r="NVV37" s="92"/>
      <c r="NVW37" s="92"/>
      <c r="NVX37" s="92"/>
      <c r="NVY37" s="95"/>
      <c r="NVZ37" s="92"/>
      <c r="NWA37" s="92"/>
      <c r="NWB37" s="92"/>
      <c r="NWC37" s="92"/>
      <c r="NWD37" s="92"/>
      <c r="NWE37" s="93"/>
      <c r="NWF37" s="92"/>
      <c r="NWG37" s="94"/>
      <c r="NWH37" s="92"/>
      <c r="NWI37" s="92"/>
      <c r="NWJ37" s="92"/>
      <c r="NWK37" s="92"/>
      <c r="NWL37" s="95"/>
      <c r="NWM37" s="92"/>
      <c r="NWN37" s="92"/>
      <c r="NWO37" s="92"/>
      <c r="NWP37" s="92"/>
      <c r="NWQ37" s="92"/>
      <c r="NWR37" s="93"/>
      <c r="NWS37" s="92"/>
      <c r="NWT37" s="94"/>
      <c r="NWU37" s="92"/>
      <c r="NWV37" s="92"/>
      <c r="NWW37" s="92"/>
      <c r="NWX37" s="92"/>
      <c r="NWY37" s="95"/>
      <c r="NWZ37" s="92"/>
      <c r="NXA37" s="92"/>
      <c r="NXB37" s="92"/>
      <c r="NXC37" s="92"/>
      <c r="NXD37" s="92"/>
      <c r="NXE37" s="93"/>
      <c r="NXF37" s="92"/>
      <c r="NXG37" s="94"/>
      <c r="NXH37" s="92"/>
      <c r="NXI37" s="92"/>
      <c r="NXJ37" s="92"/>
      <c r="NXK37" s="92"/>
      <c r="NXL37" s="95"/>
      <c r="NXM37" s="92"/>
      <c r="NXN37" s="92"/>
      <c r="NXO37" s="92"/>
      <c r="NXP37" s="92"/>
      <c r="NXQ37" s="92"/>
      <c r="NXR37" s="93"/>
      <c r="NXS37" s="92"/>
      <c r="NXT37" s="94"/>
      <c r="NXU37" s="92"/>
      <c r="NXV37" s="92"/>
      <c r="NXW37" s="92"/>
      <c r="NXX37" s="92"/>
      <c r="NXY37" s="95"/>
      <c r="NXZ37" s="92"/>
      <c r="NYA37" s="92"/>
      <c r="NYB37" s="92"/>
      <c r="NYC37" s="92"/>
      <c r="NYD37" s="92"/>
      <c r="NYE37" s="93"/>
      <c r="NYF37" s="92"/>
      <c r="NYG37" s="94"/>
      <c r="NYH37" s="92"/>
      <c r="NYI37" s="92"/>
      <c r="NYJ37" s="92"/>
      <c r="NYK37" s="92"/>
      <c r="NYL37" s="95"/>
      <c r="NYM37" s="92"/>
      <c r="NYN37" s="92"/>
      <c r="NYO37" s="92"/>
      <c r="NYP37" s="92"/>
      <c r="NYQ37" s="92"/>
      <c r="NYR37" s="93"/>
      <c r="NYS37" s="92"/>
      <c r="NYT37" s="94"/>
      <c r="NYU37" s="92"/>
      <c r="NYV37" s="92"/>
      <c r="NYW37" s="92"/>
      <c r="NYX37" s="92"/>
      <c r="NYY37" s="95"/>
      <c r="NYZ37" s="92"/>
      <c r="NZA37" s="92"/>
      <c r="NZB37" s="92"/>
      <c r="NZC37" s="92"/>
      <c r="NZD37" s="92"/>
      <c r="NZE37" s="93"/>
      <c r="NZF37" s="92"/>
      <c r="NZG37" s="94"/>
      <c r="NZH37" s="92"/>
      <c r="NZI37" s="92"/>
      <c r="NZJ37" s="92"/>
      <c r="NZK37" s="92"/>
      <c r="NZL37" s="95"/>
      <c r="NZM37" s="92"/>
      <c r="NZN37" s="92"/>
      <c r="NZO37" s="92"/>
      <c r="NZP37" s="92"/>
      <c r="NZQ37" s="92"/>
      <c r="NZR37" s="93"/>
      <c r="NZS37" s="92"/>
      <c r="NZT37" s="94"/>
      <c r="NZU37" s="92"/>
      <c r="NZV37" s="92"/>
      <c r="NZW37" s="92"/>
      <c r="NZX37" s="92"/>
      <c r="NZY37" s="95"/>
      <c r="NZZ37" s="92"/>
      <c r="OAA37" s="92"/>
      <c r="OAB37" s="92"/>
      <c r="OAC37" s="92"/>
      <c r="OAD37" s="92"/>
      <c r="OAE37" s="93"/>
      <c r="OAF37" s="92"/>
      <c r="OAG37" s="94"/>
      <c r="OAH37" s="92"/>
      <c r="OAI37" s="92"/>
      <c r="OAJ37" s="92"/>
      <c r="OAK37" s="92"/>
      <c r="OAL37" s="95"/>
      <c r="OAM37" s="92"/>
      <c r="OAN37" s="92"/>
      <c r="OAO37" s="92"/>
      <c r="OAP37" s="92"/>
      <c r="OAQ37" s="92"/>
      <c r="OAR37" s="93"/>
      <c r="OAS37" s="92"/>
      <c r="OAT37" s="94"/>
      <c r="OAU37" s="92"/>
      <c r="OAV37" s="92"/>
      <c r="OAW37" s="92"/>
      <c r="OAX37" s="92"/>
      <c r="OAY37" s="95"/>
      <c r="OAZ37" s="92"/>
      <c r="OBA37" s="92"/>
      <c r="OBB37" s="92"/>
      <c r="OBC37" s="92"/>
      <c r="OBD37" s="92"/>
      <c r="OBE37" s="93"/>
      <c r="OBF37" s="92"/>
      <c r="OBG37" s="94"/>
      <c r="OBH37" s="92"/>
      <c r="OBI37" s="92"/>
      <c r="OBJ37" s="92"/>
      <c r="OBK37" s="92"/>
      <c r="OBL37" s="95"/>
      <c r="OBM37" s="92"/>
      <c r="OBN37" s="92"/>
      <c r="OBO37" s="92"/>
      <c r="OBP37" s="92"/>
      <c r="OBQ37" s="92"/>
      <c r="OBR37" s="93"/>
      <c r="OBS37" s="92"/>
      <c r="OBT37" s="94"/>
      <c r="OBU37" s="92"/>
      <c r="OBV37" s="92"/>
      <c r="OBW37" s="92"/>
      <c r="OBX37" s="92"/>
      <c r="OBY37" s="95"/>
      <c r="OBZ37" s="92"/>
      <c r="OCA37" s="92"/>
      <c r="OCB37" s="92"/>
      <c r="OCC37" s="92"/>
      <c r="OCD37" s="92"/>
      <c r="OCE37" s="93"/>
      <c r="OCF37" s="92"/>
      <c r="OCG37" s="94"/>
      <c r="OCH37" s="92"/>
      <c r="OCI37" s="92"/>
      <c r="OCJ37" s="92"/>
      <c r="OCK37" s="92"/>
      <c r="OCL37" s="95"/>
      <c r="OCM37" s="92"/>
      <c r="OCN37" s="92"/>
      <c r="OCO37" s="92"/>
      <c r="OCP37" s="92"/>
      <c r="OCQ37" s="92"/>
      <c r="OCR37" s="93"/>
      <c r="OCS37" s="92"/>
      <c r="OCT37" s="94"/>
      <c r="OCU37" s="92"/>
      <c r="OCV37" s="92"/>
      <c r="OCW37" s="92"/>
      <c r="OCX37" s="92"/>
      <c r="OCY37" s="95"/>
      <c r="OCZ37" s="92"/>
      <c r="ODA37" s="92"/>
      <c r="ODB37" s="92"/>
      <c r="ODC37" s="92"/>
      <c r="ODD37" s="92"/>
      <c r="ODE37" s="93"/>
      <c r="ODF37" s="92"/>
      <c r="ODG37" s="94"/>
      <c r="ODH37" s="92"/>
      <c r="ODI37" s="92"/>
      <c r="ODJ37" s="92"/>
      <c r="ODK37" s="92"/>
      <c r="ODL37" s="95"/>
      <c r="ODM37" s="92"/>
      <c r="ODN37" s="92"/>
      <c r="ODO37" s="92"/>
      <c r="ODP37" s="92"/>
      <c r="ODQ37" s="92"/>
      <c r="ODR37" s="93"/>
      <c r="ODS37" s="92"/>
      <c r="ODT37" s="94"/>
      <c r="ODU37" s="92"/>
      <c r="ODV37" s="92"/>
      <c r="ODW37" s="92"/>
      <c r="ODX37" s="92"/>
      <c r="ODY37" s="95"/>
      <c r="ODZ37" s="92"/>
      <c r="OEA37" s="92"/>
      <c r="OEB37" s="92"/>
      <c r="OEC37" s="92"/>
      <c r="OED37" s="92"/>
      <c r="OEE37" s="93"/>
      <c r="OEF37" s="92"/>
      <c r="OEG37" s="94"/>
      <c r="OEH37" s="92"/>
      <c r="OEI37" s="92"/>
      <c r="OEJ37" s="92"/>
      <c r="OEK37" s="92"/>
      <c r="OEL37" s="95"/>
      <c r="OEM37" s="92"/>
      <c r="OEN37" s="92"/>
      <c r="OEO37" s="92"/>
      <c r="OEP37" s="92"/>
      <c r="OEQ37" s="92"/>
      <c r="OER37" s="93"/>
      <c r="OES37" s="92"/>
      <c r="OET37" s="94"/>
      <c r="OEU37" s="92"/>
      <c r="OEV37" s="92"/>
      <c r="OEW37" s="92"/>
      <c r="OEX37" s="92"/>
      <c r="OEY37" s="95"/>
      <c r="OEZ37" s="92"/>
      <c r="OFA37" s="92"/>
      <c r="OFB37" s="92"/>
      <c r="OFC37" s="92"/>
      <c r="OFD37" s="92"/>
      <c r="OFE37" s="93"/>
      <c r="OFF37" s="92"/>
      <c r="OFG37" s="94"/>
      <c r="OFH37" s="92"/>
      <c r="OFI37" s="92"/>
      <c r="OFJ37" s="92"/>
      <c r="OFK37" s="92"/>
      <c r="OFL37" s="95"/>
      <c r="OFM37" s="92"/>
      <c r="OFN37" s="92"/>
      <c r="OFO37" s="92"/>
      <c r="OFP37" s="92"/>
      <c r="OFQ37" s="92"/>
      <c r="OFR37" s="93"/>
      <c r="OFS37" s="92"/>
      <c r="OFT37" s="94"/>
      <c r="OFU37" s="92"/>
      <c r="OFV37" s="92"/>
      <c r="OFW37" s="92"/>
      <c r="OFX37" s="92"/>
      <c r="OFY37" s="95"/>
      <c r="OFZ37" s="92"/>
      <c r="OGA37" s="92"/>
      <c r="OGB37" s="92"/>
      <c r="OGC37" s="92"/>
      <c r="OGD37" s="92"/>
      <c r="OGE37" s="93"/>
      <c r="OGF37" s="92"/>
      <c r="OGG37" s="94"/>
      <c r="OGH37" s="92"/>
      <c r="OGI37" s="92"/>
      <c r="OGJ37" s="92"/>
      <c r="OGK37" s="92"/>
      <c r="OGL37" s="95"/>
      <c r="OGM37" s="92"/>
      <c r="OGN37" s="92"/>
      <c r="OGO37" s="92"/>
      <c r="OGP37" s="92"/>
      <c r="OGQ37" s="92"/>
      <c r="OGR37" s="93"/>
      <c r="OGS37" s="92"/>
      <c r="OGT37" s="94"/>
      <c r="OGU37" s="92"/>
      <c r="OGV37" s="92"/>
      <c r="OGW37" s="92"/>
      <c r="OGX37" s="92"/>
      <c r="OGY37" s="95"/>
      <c r="OGZ37" s="92"/>
      <c r="OHA37" s="92"/>
      <c r="OHB37" s="92"/>
      <c r="OHC37" s="92"/>
      <c r="OHD37" s="92"/>
      <c r="OHE37" s="93"/>
      <c r="OHF37" s="92"/>
      <c r="OHG37" s="94"/>
      <c r="OHH37" s="92"/>
      <c r="OHI37" s="92"/>
      <c r="OHJ37" s="92"/>
      <c r="OHK37" s="92"/>
      <c r="OHL37" s="95"/>
      <c r="OHM37" s="92"/>
      <c r="OHN37" s="92"/>
      <c r="OHO37" s="92"/>
      <c r="OHP37" s="92"/>
      <c r="OHQ37" s="92"/>
      <c r="OHR37" s="93"/>
      <c r="OHS37" s="92"/>
      <c r="OHT37" s="94"/>
      <c r="OHU37" s="92"/>
      <c r="OHV37" s="92"/>
      <c r="OHW37" s="92"/>
      <c r="OHX37" s="92"/>
      <c r="OHY37" s="95"/>
      <c r="OHZ37" s="92"/>
      <c r="OIA37" s="92"/>
      <c r="OIB37" s="92"/>
      <c r="OIC37" s="92"/>
      <c r="OID37" s="92"/>
      <c r="OIE37" s="93"/>
      <c r="OIF37" s="92"/>
      <c r="OIG37" s="94"/>
      <c r="OIH37" s="92"/>
      <c r="OII37" s="92"/>
      <c r="OIJ37" s="92"/>
      <c r="OIK37" s="92"/>
      <c r="OIL37" s="95"/>
      <c r="OIM37" s="92"/>
      <c r="OIN37" s="92"/>
      <c r="OIO37" s="92"/>
      <c r="OIP37" s="92"/>
      <c r="OIQ37" s="92"/>
      <c r="OIR37" s="93"/>
      <c r="OIS37" s="92"/>
      <c r="OIT37" s="94"/>
      <c r="OIU37" s="92"/>
      <c r="OIV37" s="92"/>
      <c r="OIW37" s="92"/>
      <c r="OIX37" s="92"/>
      <c r="OIY37" s="95"/>
      <c r="OIZ37" s="92"/>
      <c r="OJA37" s="92"/>
      <c r="OJB37" s="92"/>
      <c r="OJC37" s="92"/>
      <c r="OJD37" s="92"/>
      <c r="OJE37" s="93"/>
      <c r="OJF37" s="92"/>
      <c r="OJG37" s="94"/>
      <c r="OJH37" s="92"/>
      <c r="OJI37" s="92"/>
      <c r="OJJ37" s="92"/>
      <c r="OJK37" s="92"/>
      <c r="OJL37" s="95"/>
      <c r="OJM37" s="92"/>
      <c r="OJN37" s="92"/>
      <c r="OJO37" s="92"/>
      <c r="OJP37" s="92"/>
      <c r="OJQ37" s="92"/>
      <c r="OJR37" s="93"/>
      <c r="OJS37" s="92"/>
      <c r="OJT37" s="94"/>
      <c r="OJU37" s="92"/>
      <c r="OJV37" s="92"/>
      <c r="OJW37" s="92"/>
      <c r="OJX37" s="92"/>
      <c r="OJY37" s="95"/>
      <c r="OJZ37" s="92"/>
      <c r="OKA37" s="92"/>
      <c r="OKB37" s="92"/>
      <c r="OKC37" s="92"/>
      <c r="OKD37" s="92"/>
      <c r="OKE37" s="93"/>
      <c r="OKF37" s="92"/>
      <c r="OKG37" s="94"/>
      <c r="OKH37" s="92"/>
      <c r="OKI37" s="92"/>
      <c r="OKJ37" s="92"/>
      <c r="OKK37" s="92"/>
      <c r="OKL37" s="95"/>
      <c r="OKM37" s="92"/>
      <c r="OKN37" s="92"/>
      <c r="OKO37" s="92"/>
      <c r="OKP37" s="92"/>
      <c r="OKQ37" s="92"/>
      <c r="OKR37" s="93"/>
      <c r="OKS37" s="92"/>
      <c r="OKT37" s="94"/>
      <c r="OKU37" s="92"/>
      <c r="OKV37" s="92"/>
      <c r="OKW37" s="92"/>
      <c r="OKX37" s="92"/>
      <c r="OKY37" s="95"/>
      <c r="OKZ37" s="92"/>
      <c r="OLA37" s="92"/>
      <c r="OLB37" s="92"/>
      <c r="OLC37" s="92"/>
      <c r="OLD37" s="92"/>
      <c r="OLE37" s="93"/>
      <c r="OLF37" s="92"/>
      <c r="OLG37" s="94"/>
      <c r="OLH37" s="92"/>
      <c r="OLI37" s="92"/>
      <c r="OLJ37" s="92"/>
      <c r="OLK37" s="92"/>
      <c r="OLL37" s="95"/>
      <c r="OLM37" s="92"/>
      <c r="OLN37" s="92"/>
      <c r="OLO37" s="92"/>
      <c r="OLP37" s="92"/>
      <c r="OLQ37" s="92"/>
      <c r="OLR37" s="93"/>
      <c r="OLS37" s="92"/>
      <c r="OLT37" s="94"/>
      <c r="OLU37" s="92"/>
      <c r="OLV37" s="92"/>
      <c r="OLW37" s="92"/>
      <c r="OLX37" s="92"/>
      <c r="OLY37" s="95"/>
      <c r="OLZ37" s="92"/>
      <c r="OMA37" s="92"/>
      <c r="OMB37" s="92"/>
      <c r="OMC37" s="92"/>
      <c r="OMD37" s="92"/>
      <c r="OME37" s="93"/>
      <c r="OMF37" s="92"/>
      <c r="OMG37" s="94"/>
      <c r="OMH37" s="92"/>
      <c r="OMI37" s="92"/>
      <c r="OMJ37" s="92"/>
      <c r="OMK37" s="92"/>
      <c r="OML37" s="95"/>
      <c r="OMM37" s="92"/>
      <c r="OMN37" s="92"/>
      <c r="OMO37" s="92"/>
      <c r="OMP37" s="92"/>
      <c r="OMQ37" s="92"/>
      <c r="OMR37" s="93"/>
      <c r="OMS37" s="92"/>
      <c r="OMT37" s="94"/>
      <c r="OMU37" s="92"/>
      <c r="OMV37" s="92"/>
      <c r="OMW37" s="92"/>
      <c r="OMX37" s="92"/>
      <c r="OMY37" s="95"/>
      <c r="OMZ37" s="92"/>
      <c r="ONA37" s="92"/>
      <c r="ONB37" s="92"/>
      <c r="ONC37" s="92"/>
      <c r="OND37" s="92"/>
      <c r="ONE37" s="93"/>
      <c r="ONF37" s="92"/>
      <c r="ONG37" s="94"/>
      <c r="ONH37" s="92"/>
      <c r="ONI37" s="92"/>
      <c r="ONJ37" s="92"/>
      <c r="ONK37" s="92"/>
      <c r="ONL37" s="95"/>
      <c r="ONM37" s="92"/>
      <c r="ONN37" s="92"/>
      <c r="ONO37" s="92"/>
      <c r="ONP37" s="92"/>
      <c r="ONQ37" s="92"/>
      <c r="ONR37" s="93"/>
      <c r="ONS37" s="92"/>
      <c r="ONT37" s="94"/>
      <c r="ONU37" s="92"/>
      <c r="ONV37" s="92"/>
      <c r="ONW37" s="92"/>
      <c r="ONX37" s="92"/>
      <c r="ONY37" s="95"/>
      <c r="ONZ37" s="92"/>
      <c r="OOA37" s="92"/>
      <c r="OOB37" s="92"/>
      <c r="OOC37" s="92"/>
      <c r="OOD37" s="92"/>
      <c r="OOE37" s="93"/>
      <c r="OOF37" s="92"/>
      <c r="OOG37" s="94"/>
      <c r="OOH37" s="92"/>
      <c r="OOI37" s="92"/>
      <c r="OOJ37" s="92"/>
      <c r="OOK37" s="92"/>
      <c r="OOL37" s="95"/>
      <c r="OOM37" s="92"/>
      <c r="OON37" s="92"/>
      <c r="OOO37" s="92"/>
      <c r="OOP37" s="92"/>
      <c r="OOQ37" s="92"/>
      <c r="OOR37" s="93"/>
      <c r="OOS37" s="92"/>
      <c r="OOT37" s="94"/>
      <c r="OOU37" s="92"/>
      <c r="OOV37" s="92"/>
      <c r="OOW37" s="92"/>
      <c r="OOX37" s="92"/>
      <c r="OOY37" s="95"/>
      <c r="OOZ37" s="92"/>
      <c r="OPA37" s="92"/>
      <c r="OPB37" s="92"/>
      <c r="OPC37" s="92"/>
      <c r="OPD37" s="92"/>
      <c r="OPE37" s="93"/>
      <c r="OPF37" s="92"/>
      <c r="OPG37" s="94"/>
      <c r="OPH37" s="92"/>
      <c r="OPI37" s="92"/>
      <c r="OPJ37" s="92"/>
      <c r="OPK37" s="92"/>
      <c r="OPL37" s="95"/>
      <c r="OPM37" s="92"/>
      <c r="OPN37" s="92"/>
      <c r="OPO37" s="92"/>
      <c r="OPP37" s="92"/>
      <c r="OPQ37" s="92"/>
      <c r="OPR37" s="93"/>
      <c r="OPS37" s="92"/>
      <c r="OPT37" s="94"/>
      <c r="OPU37" s="92"/>
      <c r="OPV37" s="92"/>
      <c r="OPW37" s="92"/>
      <c r="OPX37" s="92"/>
      <c r="OPY37" s="95"/>
      <c r="OPZ37" s="92"/>
      <c r="OQA37" s="92"/>
      <c r="OQB37" s="92"/>
      <c r="OQC37" s="92"/>
      <c r="OQD37" s="92"/>
      <c r="OQE37" s="93"/>
      <c r="OQF37" s="92"/>
      <c r="OQG37" s="94"/>
      <c r="OQH37" s="92"/>
      <c r="OQI37" s="92"/>
      <c r="OQJ37" s="92"/>
      <c r="OQK37" s="92"/>
      <c r="OQL37" s="95"/>
      <c r="OQM37" s="92"/>
      <c r="OQN37" s="92"/>
      <c r="OQO37" s="92"/>
      <c r="OQP37" s="92"/>
      <c r="OQQ37" s="92"/>
      <c r="OQR37" s="93"/>
      <c r="OQS37" s="92"/>
      <c r="OQT37" s="94"/>
      <c r="OQU37" s="92"/>
      <c r="OQV37" s="92"/>
      <c r="OQW37" s="92"/>
      <c r="OQX37" s="92"/>
      <c r="OQY37" s="95"/>
      <c r="OQZ37" s="92"/>
      <c r="ORA37" s="92"/>
      <c r="ORB37" s="92"/>
      <c r="ORC37" s="92"/>
      <c r="ORD37" s="92"/>
      <c r="ORE37" s="93"/>
      <c r="ORF37" s="92"/>
      <c r="ORG37" s="94"/>
      <c r="ORH37" s="92"/>
      <c r="ORI37" s="92"/>
      <c r="ORJ37" s="92"/>
      <c r="ORK37" s="92"/>
      <c r="ORL37" s="95"/>
      <c r="ORM37" s="92"/>
      <c r="ORN37" s="92"/>
      <c r="ORO37" s="92"/>
      <c r="ORP37" s="92"/>
      <c r="ORQ37" s="92"/>
      <c r="ORR37" s="93"/>
      <c r="ORS37" s="92"/>
      <c r="ORT37" s="94"/>
      <c r="ORU37" s="92"/>
      <c r="ORV37" s="92"/>
      <c r="ORW37" s="92"/>
      <c r="ORX37" s="92"/>
      <c r="ORY37" s="95"/>
      <c r="ORZ37" s="92"/>
      <c r="OSA37" s="92"/>
      <c r="OSB37" s="92"/>
      <c r="OSC37" s="92"/>
      <c r="OSD37" s="92"/>
      <c r="OSE37" s="93"/>
      <c r="OSF37" s="92"/>
      <c r="OSG37" s="94"/>
      <c r="OSH37" s="92"/>
      <c r="OSI37" s="92"/>
      <c r="OSJ37" s="92"/>
      <c r="OSK37" s="92"/>
      <c r="OSL37" s="95"/>
      <c r="OSM37" s="92"/>
      <c r="OSN37" s="92"/>
      <c r="OSO37" s="92"/>
      <c r="OSP37" s="92"/>
      <c r="OSQ37" s="92"/>
      <c r="OSR37" s="93"/>
      <c r="OSS37" s="92"/>
      <c r="OST37" s="94"/>
      <c r="OSU37" s="92"/>
      <c r="OSV37" s="92"/>
      <c r="OSW37" s="92"/>
      <c r="OSX37" s="92"/>
      <c r="OSY37" s="95"/>
      <c r="OSZ37" s="92"/>
      <c r="OTA37" s="92"/>
      <c r="OTB37" s="92"/>
      <c r="OTC37" s="92"/>
      <c r="OTD37" s="92"/>
      <c r="OTE37" s="93"/>
      <c r="OTF37" s="92"/>
      <c r="OTG37" s="94"/>
      <c r="OTH37" s="92"/>
      <c r="OTI37" s="92"/>
      <c r="OTJ37" s="92"/>
      <c r="OTK37" s="92"/>
      <c r="OTL37" s="95"/>
      <c r="OTM37" s="92"/>
      <c r="OTN37" s="92"/>
      <c r="OTO37" s="92"/>
      <c r="OTP37" s="92"/>
      <c r="OTQ37" s="92"/>
      <c r="OTR37" s="93"/>
      <c r="OTS37" s="92"/>
      <c r="OTT37" s="94"/>
      <c r="OTU37" s="92"/>
      <c r="OTV37" s="92"/>
      <c r="OTW37" s="92"/>
      <c r="OTX37" s="92"/>
      <c r="OTY37" s="95"/>
      <c r="OTZ37" s="92"/>
      <c r="OUA37" s="92"/>
      <c r="OUB37" s="92"/>
      <c r="OUC37" s="92"/>
      <c r="OUD37" s="92"/>
      <c r="OUE37" s="93"/>
      <c r="OUF37" s="92"/>
      <c r="OUG37" s="94"/>
      <c r="OUH37" s="92"/>
      <c r="OUI37" s="92"/>
      <c r="OUJ37" s="92"/>
      <c r="OUK37" s="92"/>
      <c r="OUL37" s="95"/>
      <c r="OUM37" s="92"/>
      <c r="OUN37" s="92"/>
      <c r="OUO37" s="92"/>
      <c r="OUP37" s="92"/>
      <c r="OUQ37" s="92"/>
      <c r="OUR37" s="93"/>
      <c r="OUS37" s="92"/>
      <c r="OUT37" s="94"/>
      <c r="OUU37" s="92"/>
      <c r="OUV37" s="92"/>
      <c r="OUW37" s="92"/>
      <c r="OUX37" s="92"/>
      <c r="OUY37" s="95"/>
      <c r="OUZ37" s="92"/>
      <c r="OVA37" s="92"/>
      <c r="OVB37" s="92"/>
      <c r="OVC37" s="92"/>
      <c r="OVD37" s="92"/>
      <c r="OVE37" s="93"/>
      <c r="OVF37" s="92"/>
      <c r="OVG37" s="94"/>
      <c r="OVH37" s="92"/>
      <c r="OVI37" s="92"/>
      <c r="OVJ37" s="92"/>
      <c r="OVK37" s="92"/>
      <c r="OVL37" s="95"/>
      <c r="OVM37" s="92"/>
      <c r="OVN37" s="92"/>
      <c r="OVO37" s="92"/>
      <c r="OVP37" s="92"/>
      <c r="OVQ37" s="92"/>
      <c r="OVR37" s="93"/>
      <c r="OVS37" s="92"/>
      <c r="OVT37" s="94"/>
      <c r="OVU37" s="92"/>
      <c r="OVV37" s="92"/>
      <c r="OVW37" s="92"/>
      <c r="OVX37" s="92"/>
      <c r="OVY37" s="95"/>
      <c r="OVZ37" s="92"/>
      <c r="OWA37" s="92"/>
      <c r="OWB37" s="92"/>
      <c r="OWC37" s="92"/>
      <c r="OWD37" s="92"/>
      <c r="OWE37" s="93"/>
      <c r="OWF37" s="92"/>
      <c r="OWG37" s="94"/>
      <c r="OWH37" s="92"/>
      <c r="OWI37" s="92"/>
      <c r="OWJ37" s="92"/>
      <c r="OWK37" s="92"/>
      <c r="OWL37" s="95"/>
      <c r="OWM37" s="92"/>
      <c r="OWN37" s="92"/>
      <c r="OWO37" s="92"/>
      <c r="OWP37" s="92"/>
      <c r="OWQ37" s="92"/>
      <c r="OWR37" s="93"/>
      <c r="OWS37" s="92"/>
      <c r="OWT37" s="94"/>
      <c r="OWU37" s="92"/>
      <c r="OWV37" s="92"/>
      <c r="OWW37" s="92"/>
      <c r="OWX37" s="92"/>
      <c r="OWY37" s="95"/>
      <c r="OWZ37" s="92"/>
      <c r="OXA37" s="92"/>
      <c r="OXB37" s="92"/>
      <c r="OXC37" s="92"/>
      <c r="OXD37" s="92"/>
      <c r="OXE37" s="93"/>
      <c r="OXF37" s="92"/>
      <c r="OXG37" s="94"/>
      <c r="OXH37" s="92"/>
      <c r="OXI37" s="92"/>
      <c r="OXJ37" s="92"/>
      <c r="OXK37" s="92"/>
      <c r="OXL37" s="95"/>
      <c r="OXM37" s="92"/>
      <c r="OXN37" s="92"/>
      <c r="OXO37" s="92"/>
      <c r="OXP37" s="92"/>
      <c r="OXQ37" s="92"/>
      <c r="OXR37" s="93"/>
      <c r="OXS37" s="92"/>
      <c r="OXT37" s="94"/>
      <c r="OXU37" s="92"/>
      <c r="OXV37" s="92"/>
      <c r="OXW37" s="92"/>
      <c r="OXX37" s="92"/>
      <c r="OXY37" s="95"/>
      <c r="OXZ37" s="92"/>
      <c r="OYA37" s="92"/>
      <c r="OYB37" s="92"/>
      <c r="OYC37" s="92"/>
      <c r="OYD37" s="92"/>
      <c r="OYE37" s="93"/>
      <c r="OYF37" s="92"/>
      <c r="OYG37" s="94"/>
      <c r="OYH37" s="92"/>
      <c r="OYI37" s="92"/>
      <c r="OYJ37" s="92"/>
      <c r="OYK37" s="92"/>
      <c r="OYL37" s="95"/>
      <c r="OYM37" s="92"/>
      <c r="OYN37" s="92"/>
      <c r="OYO37" s="92"/>
      <c r="OYP37" s="92"/>
      <c r="OYQ37" s="92"/>
      <c r="OYR37" s="93"/>
      <c r="OYS37" s="92"/>
      <c r="OYT37" s="94"/>
      <c r="OYU37" s="92"/>
      <c r="OYV37" s="92"/>
      <c r="OYW37" s="92"/>
      <c r="OYX37" s="92"/>
      <c r="OYY37" s="95"/>
      <c r="OYZ37" s="92"/>
      <c r="OZA37" s="92"/>
      <c r="OZB37" s="92"/>
      <c r="OZC37" s="92"/>
      <c r="OZD37" s="92"/>
      <c r="OZE37" s="93"/>
      <c r="OZF37" s="92"/>
      <c r="OZG37" s="94"/>
      <c r="OZH37" s="92"/>
      <c r="OZI37" s="92"/>
      <c r="OZJ37" s="92"/>
      <c r="OZK37" s="92"/>
      <c r="OZL37" s="95"/>
      <c r="OZM37" s="92"/>
      <c r="OZN37" s="92"/>
      <c r="OZO37" s="92"/>
      <c r="OZP37" s="92"/>
      <c r="OZQ37" s="92"/>
      <c r="OZR37" s="93"/>
      <c r="OZS37" s="92"/>
      <c r="OZT37" s="94"/>
      <c r="OZU37" s="92"/>
      <c r="OZV37" s="92"/>
      <c r="OZW37" s="92"/>
      <c r="OZX37" s="92"/>
      <c r="OZY37" s="95"/>
      <c r="OZZ37" s="92"/>
      <c r="PAA37" s="92"/>
      <c r="PAB37" s="92"/>
      <c r="PAC37" s="92"/>
      <c r="PAD37" s="92"/>
      <c r="PAE37" s="93"/>
      <c r="PAF37" s="92"/>
      <c r="PAG37" s="94"/>
      <c r="PAH37" s="92"/>
      <c r="PAI37" s="92"/>
      <c r="PAJ37" s="92"/>
      <c r="PAK37" s="92"/>
      <c r="PAL37" s="95"/>
      <c r="PAM37" s="92"/>
      <c r="PAN37" s="92"/>
      <c r="PAO37" s="92"/>
      <c r="PAP37" s="92"/>
      <c r="PAQ37" s="92"/>
      <c r="PAR37" s="93"/>
      <c r="PAS37" s="92"/>
      <c r="PAT37" s="94"/>
      <c r="PAU37" s="92"/>
      <c r="PAV37" s="92"/>
      <c r="PAW37" s="92"/>
      <c r="PAX37" s="92"/>
      <c r="PAY37" s="95"/>
      <c r="PAZ37" s="92"/>
      <c r="PBA37" s="92"/>
      <c r="PBB37" s="92"/>
      <c r="PBC37" s="92"/>
      <c r="PBD37" s="92"/>
      <c r="PBE37" s="93"/>
      <c r="PBF37" s="92"/>
      <c r="PBG37" s="94"/>
      <c r="PBH37" s="92"/>
      <c r="PBI37" s="92"/>
      <c r="PBJ37" s="92"/>
      <c r="PBK37" s="92"/>
      <c r="PBL37" s="95"/>
      <c r="PBM37" s="92"/>
      <c r="PBN37" s="92"/>
      <c r="PBO37" s="92"/>
      <c r="PBP37" s="92"/>
      <c r="PBQ37" s="92"/>
      <c r="PBR37" s="93"/>
      <c r="PBS37" s="92"/>
      <c r="PBT37" s="94"/>
      <c r="PBU37" s="92"/>
      <c r="PBV37" s="92"/>
      <c r="PBW37" s="92"/>
      <c r="PBX37" s="92"/>
      <c r="PBY37" s="95"/>
      <c r="PBZ37" s="92"/>
      <c r="PCA37" s="92"/>
      <c r="PCB37" s="92"/>
      <c r="PCC37" s="92"/>
      <c r="PCD37" s="92"/>
      <c r="PCE37" s="93"/>
      <c r="PCF37" s="92"/>
      <c r="PCG37" s="94"/>
      <c r="PCH37" s="92"/>
      <c r="PCI37" s="92"/>
      <c r="PCJ37" s="92"/>
      <c r="PCK37" s="92"/>
      <c r="PCL37" s="95"/>
      <c r="PCM37" s="92"/>
      <c r="PCN37" s="92"/>
      <c r="PCO37" s="92"/>
      <c r="PCP37" s="92"/>
      <c r="PCQ37" s="92"/>
      <c r="PCR37" s="93"/>
      <c r="PCS37" s="92"/>
      <c r="PCT37" s="94"/>
      <c r="PCU37" s="92"/>
      <c r="PCV37" s="92"/>
      <c r="PCW37" s="92"/>
      <c r="PCX37" s="92"/>
      <c r="PCY37" s="95"/>
      <c r="PCZ37" s="92"/>
      <c r="PDA37" s="92"/>
      <c r="PDB37" s="92"/>
      <c r="PDC37" s="92"/>
      <c r="PDD37" s="92"/>
      <c r="PDE37" s="93"/>
      <c r="PDF37" s="92"/>
      <c r="PDG37" s="94"/>
      <c r="PDH37" s="92"/>
      <c r="PDI37" s="92"/>
      <c r="PDJ37" s="92"/>
      <c r="PDK37" s="92"/>
      <c r="PDL37" s="95"/>
      <c r="PDM37" s="92"/>
      <c r="PDN37" s="92"/>
      <c r="PDO37" s="92"/>
      <c r="PDP37" s="92"/>
      <c r="PDQ37" s="92"/>
      <c r="PDR37" s="93"/>
      <c r="PDS37" s="92"/>
      <c r="PDT37" s="94"/>
      <c r="PDU37" s="92"/>
      <c r="PDV37" s="92"/>
      <c r="PDW37" s="92"/>
      <c r="PDX37" s="92"/>
      <c r="PDY37" s="95"/>
      <c r="PDZ37" s="92"/>
      <c r="PEA37" s="92"/>
      <c r="PEB37" s="92"/>
      <c r="PEC37" s="92"/>
      <c r="PED37" s="92"/>
      <c r="PEE37" s="93"/>
      <c r="PEF37" s="92"/>
      <c r="PEG37" s="94"/>
      <c r="PEH37" s="92"/>
      <c r="PEI37" s="92"/>
      <c r="PEJ37" s="92"/>
      <c r="PEK37" s="92"/>
      <c r="PEL37" s="95"/>
      <c r="PEM37" s="92"/>
      <c r="PEN37" s="92"/>
      <c r="PEO37" s="92"/>
      <c r="PEP37" s="92"/>
      <c r="PEQ37" s="92"/>
      <c r="PER37" s="93"/>
      <c r="PES37" s="92"/>
      <c r="PET37" s="94"/>
      <c r="PEU37" s="92"/>
      <c r="PEV37" s="92"/>
      <c r="PEW37" s="92"/>
      <c r="PEX37" s="92"/>
      <c r="PEY37" s="95"/>
      <c r="PEZ37" s="92"/>
      <c r="PFA37" s="92"/>
      <c r="PFB37" s="92"/>
      <c r="PFC37" s="92"/>
      <c r="PFD37" s="92"/>
      <c r="PFE37" s="93"/>
      <c r="PFF37" s="92"/>
      <c r="PFG37" s="94"/>
      <c r="PFH37" s="92"/>
      <c r="PFI37" s="92"/>
      <c r="PFJ37" s="92"/>
      <c r="PFK37" s="92"/>
      <c r="PFL37" s="95"/>
      <c r="PFM37" s="92"/>
      <c r="PFN37" s="92"/>
      <c r="PFO37" s="92"/>
      <c r="PFP37" s="92"/>
      <c r="PFQ37" s="92"/>
      <c r="PFR37" s="93"/>
      <c r="PFS37" s="92"/>
      <c r="PFT37" s="94"/>
      <c r="PFU37" s="92"/>
      <c r="PFV37" s="92"/>
      <c r="PFW37" s="92"/>
      <c r="PFX37" s="92"/>
      <c r="PFY37" s="95"/>
      <c r="PFZ37" s="92"/>
      <c r="PGA37" s="92"/>
      <c r="PGB37" s="92"/>
      <c r="PGC37" s="92"/>
      <c r="PGD37" s="92"/>
      <c r="PGE37" s="93"/>
      <c r="PGF37" s="92"/>
      <c r="PGG37" s="94"/>
      <c r="PGH37" s="92"/>
      <c r="PGI37" s="92"/>
      <c r="PGJ37" s="92"/>
      <c r="PGK37" s="92"/>
      <c r="PGL37" s="95"/>
      <c r="PGM37" s="92"/>
      <c r="PGN37" s="92"/>
      <c r="PGO37" s="92"/>
      <c r="PGP37" s="92"/>
      <c r="PGQ37" s="92"/>
      <c r="PGR37" s="93"/>
      <c r="PGS37" s="92"/>
      <c r="PGT37" s="94"/>
      <c r="PGU37" s="92"/>
      <c r="PGV37" s="92"/>
      <c r="PGW37" s="92"/>
      <c r="PGX37" s="92"/>
      <c r="PGY37" s="95"/>
      <c r="PGZ37" s="92"/>
      <c r="PHA37" s="92"/>
      <c r="PHB37" s="92"/>
      <c r="PHC37" s="92"/>
      <c r="PHD37" s="92"/>
      <c r="PHE37" s="93"/>
      <c r="PHF37" s="92"/>
      <c r="PHG37" s="94"/>
      <c r="PHH37" s="92"/>
      <c r="PHI37" s="92"/>
      <c r="PHJ37" s="92"/>
      <c r="PHK37" s="92"/>
      <c r="PHL37" s="95"/>
      <c r="PHM37" s="92"/>
      <c r="PHN37" s="92"/>
      <c r="PHO37" s="92"/>
      <c r="PHP37" s="92"/>
      <c r="PHQ37" s="92"/>
      <c r="PHR37" s="93"/>
      <c r="PHS37" s="92"/>
      <c r="PHT37" s="94"/>
      <c r="PHU37" s="92"/>
      <c r="PHV37" s="92"/>
      <c r="PHW37" s="92"/>
      <c r="PHX37" s="92"/>
      <c r="PHY37" s="95"/>
      <c r="PHZ37" s="92"/>
      <c r="PIA37" s="92"/>
      <c r="PIB37" s="92"/>
      <c r="PIC37" s="92"/>
      <c r="PID37" s="92"/>
      <c r="PIE37" s="93"/>
      <c r="PIF37" s="92"/>
      <c r="PIG37" s="94"/>
      <c r="PIH37" s="92"/>
      <c r="PII37" s="92"/>
      <c r="PIJ37" s="92"/>
      <c r="PIK37" s="92"/>
      <c r="PIL37" s="95"/>
      <c r="PIM37" s="92"/>
      <c r="PIN37" s="92"/>
      <c r="PIO37" s="92"/>
      <c r="PIP37" s="92"/>
      <c r="PIQ37" s="92"/>
      <c r="PIR37" s="93"/>
      <c r="PIS37" s="92"/>
      <c r="PIT37" s="94"/>
      <c r="PIU37" s="92"/>
      <c r="PIV37" s="92"/>
      <c r="PIW37" s="92"/>
      <c r="PIX37" s="92"/>
      <c r="PIY37" s="95"/>
      <c r="PIZ37" s="92"/>
      <c r="PJA37" s="92"/>
      <c r="PJB37" s="92"/>
      <c r="PJC37" s="92"/>
      <c r="PJD37" s="92"/>
      <c r="PJE37" s="93"/>
      <c r="PJF37" s="92"/>
      <c r="PJG37" s="94"/>
      <c r="PJH37" s="92"/>
      <c r="PJI37" s="92"/>
      <c r="PJJ37" s="92"/>
      <c r="PJK37" s="92"/>
      <c r="PJL37" s="95"/>
      <c r="PJM37" s="92"/>
      <c r="PJN37" s="92"/>
      <c r="PJO37" s="92"/>
      <c r="PJP37" s="92"/>
      <c r="PJQ37" s="92"/>
      <c r="PJR37" s="93"/>
      <c r="PJS37" s="92"/>
      <c r="PJT37" s="94"/>
      <c r="PJU37" s="92"/>
      <c r="PJV37" s="92"/>
      <c r="PJW37" s="92"/>
      <c r="PJX37" s="92"/>
      <c r="PJY37" s="95"/>
      <c r="PJZ37" s="92"/>
      <c r="PKA37" s="92"/>
      <c r="PKB37" s="92"/>
      <c r="PKC37" s="92"/>
      <c r="PKD37" s="92"/>
      <c r="PKE37" s="93"/>
      <c r="PKF37" s="92"/>
      <c r="PKG37" s="94"/>
      <c r="PKH37" s="92"/>
      <c r="PKI37" s="92"/>
      <c r="PKJ37" s="92"/>
      <c r="PKK37" s="92"/>
      <c r="PKL37" s="95"/>
      <c r="PKM37" s="92"/>
      <c r="PKN37" s="92"/>
      <c r="PKO37" s="92"/>
      <c r="PKP37" s="92"/>
      <c r="PKQ37" s="92"/>
      <c r="PKR37" s="93"/>
      <c r="PKS37" s="92"/>
      <c r="PKT37" s="94"/>
      <c r="PKU37" s="92"/>
      <c r="PKV37" s="92"/>
      <c r="PKW37" s="92"/>
      <c r="PKX37" s="92"/>
      <c r="PKY37" s="95"/>
      <c r="PKZ37" s="92"/>
      <c r="PLA37" s="92"/>
      <c r="PLB37" s="92"/>
      <c r="PLC37" s="92"/>
      <c r="PLD37" s="92"/>
      <c r="PLE37" s="93"/>
      <c r="PLF37" s="92"/>
      <c r="PLG37" s="94"/>
      <c r="PLH37" s="92"/>
      <c r="PLI37" s="92"/>
      <c r="PLJ37" s="92"/>
      <c r="PLK37" s="92"/>
      <c r="PLL37" s="95"/>
      <c r="PLM37" s="92"/>
      <c r="PLN37" s="92"/>
      <c r="PLO37" s="92"/>
      <c r="PLP37" s="92"/>
      <c r="PLQ37" s="92"/>
      <c r="PLR37" s="93"/>
      <c r="PLS37" s="92"/>
      <c r="PLT37" s="94"/>
      <c r="PLU37" s="92"/>
      <c r="PLV37" s="92"/>
      <c r="PLW37" s="92"/>
      <c r="PLX37" s="92"/>
      <c r="PLY37" s="95"/>
      <c r="PLZ37" s="92"/>
      <c r="PMA37" s="92"/>
      <c r="PMB37" s="92"/>
      <c r="PMC37" s="92"/>
      <c r="PMD37" s="92"/>
      <c r="PME37" s="93"/>
      <c r="PMF37" s="92"/>
      <c r="PMG37" s="94"/>
      <c r="PMH37" s="92"/>
      <c r="PMI37" s="92"/>
      <c r="PMJ37" s="92"/>
      <c r="PMK37" s="92"/>
      <c r="PML37" s="95"/>
      <c r="PMM37" s="92"/>
      <c r="PMN37" s="92"/>
      <c r="PMO37" s="92"/>
      <c r="PMP37" s="92"/>
      <c r="PMQ37" s="92"/>
      <c r="PMR37" s="93"/>
      <c r="PMS37" s="92"/>
      <c r="PMT37" s="94"/>
      <c r="PMU37" s="92"/>
      <c r="PMV37" s="92"/>
      <c r="PMW37" s="92"/>
      <c r="PMX37" s="92"/>
      <c r="PMY37" s="95"/>
      <c r="PMZ37" s="92"/>
      <c r="PNA37" s="92"/>
      <c r="PNB37" s="92"/>
      <c r="PNC37" s="92"/>
      <c r="PND37" s="92"/>
      <c r="PNE37" s="93"/>
      <c r="PNF37" s="92"/>
      <c r="PNG37" s="94"/>
      <c r="PNH37" s="92"/>
      <c r="PNI37" s="92"/>
      <c r="PNJ37" s="92"/>
      <c r="PNK37" s="92"/>
      <c r="PNL37" s="95"/>
      <c r="PNM37" s="92"/>
      <c r="PNN37" s="92"/>
      <c r="PNO37" s="92"/>
      <c r="PNP37" s="92"/>
      <c r="PNQ37" s="92"/>
      <c r="PNR37" s="93"/>
      <c r="PNS37" s="92"/>
      <c r="PNT37" s="94"/>
      <c r="PNU37" s="92"/>
      <c r="PNV37" s="92"/>
      <c r="PNW37" s="92"/>
      <c r="PNX37" s="92"/>
      <c r="PNY37" s="95"/>
      <c r="PNZ37" s="92"/>
      <c r="POA37" s="92"/>
      <c r="POB37" s="92"/>
      <c r="POC37" s="92"/>
      <c r="POD37" s="92"/>
      <c r="POE37" s="93"/>
      <c r="POF37" s="92"/>
      <c r="POG37" s="94"/>
      <c r="POH37" s="92"/>
      <c r="POI37" s="92"/>
      <c r="POJ37" s="92"/>
      <c r="POK37" s="92"/>
      <c r="POL37" s="95"/>
      <c r="POM37" s="92"/>
      <c r="PON37" s="92"/>
      <c r="POO37" s="92"/>
      <c r="POP37" s="92"/>
      <c r="POQ37" s="92"/>
      <c r="POR37" s="93"/>
      <c r="POS37" s="92"/>
      <c r="POT37" s="94"/>
      <c r="POU37" s="92"/>
      <c r="POV37" s="92"/>
      <c r="POW37" s="92"/>
      <c r="POX37" s="92"/>
      <c r="POY37" s="95"/>
      <c r="POZ37" s="92"/>
      <c r="PPA37" s="92"/>
      <c r="PPB37" s="92"/>
      <c r="PPC37" s="92"/>
      <c r="PPD37" s="92"/>
      <c r="PPE37" s="93"/>
      <c r="PPF37" s="92"/>
      <c r="PPG37" s="94"/>
      <c r="PPH37" s="92"/>
      <c r="PPI37" s="92"/>
      <c r="PPJ37" s="92"/>
      <c r="PPK37" s="92"/>
      <c r="PPL37" s="95"/>
      <c r="PPM37" s="92"/>
      <c r="PPN37" s="92"/>
      <c r="PPO37" s="92"/>
      <c r="PPP37" s="92"/>
      <c r="PPQ37" s="92"/>
      <c r="PPR37" s="93"/>
      <c r="PPS37" s="92"/>
      <c r="PPT37" s="94"/>
      <c r="PPU37" s="92"/>
      <c r="PPV37" s="92"/>
      <c r="PPW37" s="92"/>
      <c r="PPX37" s="92"/>
      <c r="PPY37" s="95"/>
      <c r="PPZ37" s="92"/>
      <c r="PQA37" s="92"/>
      <c r="PQB37" s="92"/>
      <c r="PQC37" s="92"/>
      <c r="PQD37" s="92"/>
      <c r="PQE37" s="93"/>
      <c r="PQF37" s="92"/>
      <c r="PQG37" s="94"/>
      <c r="PQH37" s="92"/>
      <c r="PQI37" s="92"/>
      <c r="PQJ37" s="92"/>
      <c r="PQK37" s="92"/>
      <c r="PQL37" s="95"/>
      <c r="PQM37" s="92"/>
      <c r="PQN37" s="92"/>
      <c r="PQO37" s="92"/>
      <c r="PQP37" s="92"/>
      <c r="PQQ37" s="92"/>
      <c r="PQR37" s="93"/>
      <c r="PQS37" s="92"/>
      <c r="PQT37" s="94"/>
      <c r="PQU37" s="92"/>
      <c r="PQV37" s="92"/>
      <c r="PQW37" s="92"/>
      <c r="PQX37" s="92"/>
      <c r="PQY37" s="95"/>
      <c r="PQZ37" s="92"/>
      <c r="PRA37" s="92"/>
      <c r="PRB37" s="92"/>
      <c r="PRC37" s="92"/>
      <c r="PRD37" s="92"/>
      <c r="PRE37" s="93"/>
      <c r="PRF37" s="92"/>
      <c r="PRG37" s="94"/>
      <c r="PRH37" s="92"/>
      <c r="PRI37" s="92"/>
      <c r="PRJ37" s="92"/>
      <c r="PRK37" s="92"/>
      <c r="PRL37" s="95"/>
      <c r="PRM37" s="92"/>
      <c r="PRN37" s="92"/>
      <c r="PRO37" s="92"/>
      <c r="PRP37" s="92"/>
      <c r="PRQ37" s="92"/>
      <c r="PRR37" s="93"/>
      <c r="PRS37" s="92"/>
      <c r="PRT37" s="94"/>
      <c r="PRU37" s="92"/>
      <c r="PRV37" s="92"/>
      <c r="PRW37" s="92"/>
      <c r="PRX37" s="92"/>
      <c r="PRY37" s="95"/>
      <c r="PRZ37" s="92"/>
      <c r="PSA37" s="92"/>
      <c r="PSB37" s="92"/>
      <c r="PSC37" s="92"/>
      <c r="PSD37" s="92"/>
      <c r="PSE37" s="93"/>
      <c r="PSF37" s="92"/>
      <c r="PSG37" s="94"/>
      <c r="PSH37" s="92"/>
      <c r="PSI37" s="92"/>
      <c r="PSJ37" s="92"/>
      <c r="PSK37" s="92"/>
      <c r="PSL37" s="95"/>
      <c r="PSM37" s="92"/>
      <c r="PSN37" s="92"/>
      <c r="PSO37" s="92"/>
      <c r="PSP37" s="92"/>
      <c r="PSQ37" s="92"/>
      <c r="PSR37" s="93"/>
      <c r="PSS37" s="92"/>
      <c r="PST37" s="94"/>
      <c r="PSU37" s="92"/>
      <c r="PSV37" s="92"/>
      <c r="PSW37" s="92"/>
      <c r="PSX37" s="92"/>
      <c r="PSY37" s="95"/>
      <c r="PSZ37" s="92"/>
      <c r="PTA37" s="92"/>
      <c r="PTB37" s="92"/>
      <c r="PTC37" s="92"/>
      <c r="PTD37" s="92"/>
      <c r="PTE37" s="93"/>
      <c r="PTF37" s="92"/>
      <c r="PTG37" s="94"/>
      <c r="PTH37" s="92"/>
      <c r="PTI37" s="92"/>
      <c r="PTJ37" s="92"/>
      <c r="PTK37" s="92"/>
      <c r="PTL37" s="95"/>
      <c r="PTM37" s="92"/>
      <c r="PTN37" s="92"/>
      <c r="PTO37" s="92"/>
      <c r="PTP37" s="92"/>
      <c r="PTQ37" s="92"/>
      <c r="PTR37" s="93"/>
      <c r="PTS37" s="92"/>
      <c r="PTT37" s="94"/>
      <c r="PTU37" s="92"/>
      <c r="PTV37" s="92"/>
      <c r="PTW37" s="92"/>
      <c r="PTX37" s="92"/>
      <c r="PTY37" s="95"/>
      <c r="PTZ37" s="92"/>
      <c r="PUA37" s="92"/>
      <c r="PUB37" s="92"/>
      <c r="PUC37" s="92"/>
      <c r="PUD37" s="92"/>
      <c r="PUE37" s="93"/>
      <c r="PUF37" s="92"/>
      <c r="PUG37" s="94"/>
      <c r="PUH37" s="92"/>
      <c r="PUI37" s="92"/>
      <c r="PUJ37" s="92"/>
      <c r="PUK37" s="92"/>
      <c r="PUL37" s="95"/>
      <c r="PUM37" s="92"/>
      <c r="PUN37" s="92"/>
      <c r="PUO37" s="92"/>
      <c r="PUP37" s="92"/>
      <c r="PUQ37" s="92"/>
      <c r="PUR37" s="93"/>
      <c r="PUS37" s="92"/>
      <c r="PUT37" s="94"/>
      <c r="PUU37" s="92"/>
      <c r="PUV37" s="92"/>
      <c r="PUW37" s="92"/>
      <c r="PUX37" s="92"/>
      <c r="PUY37" s="95"/>
      <c r="PUZ37" s="92"/>
      <c r="PVA37" s="92"/>
      <c r="PVB37" s="92"/>
      <c r="PVC37" s="92"/>
      <c r="PVD37" s="92"/>
      <c r="PVE37" s="93"/>
      <c r="PVF37" s="92"/>
      <c r="PVG37" s="94"/>
      <c r="PVH37" s="92"/>
      <c r="PVI37" s="92"/>
      <c r="PVJ37" s="92"/>
      <c r="PVK37" s="92"/>
      <c r="PVL37" s="95"/>
      <c r="PVM37" s="92"/>
      <c r="PVN37" s="92"/>
      <c r="PVO37" s="92"/>
      <c r="PVP37" s="92"/>
      <c r="PVQ37" s="92"/>
      <c r="PVR37" s="93"/>
      <c r="PVS37" s="92"/>
      <c r="PVT37" s="94"/>
      <c r="PVU37" s="92"/>
      <c r="PVV37" s="92"/>
      <c r="PVW37" s="92"/>
      <c r="PVX37" s="92"/>
      <c r="PVY37" s="95"/>
      <c r="PVZ37" s="92"/>
      <c r="PWA37" s="92"/>
      <c r="PWB37" s="92"/>
      <c r="PWC37" s="92"/>
      <c r="PWD37" s="92"/>
      <c r="PWE37" s="93"/>
      <c r="PWF37" s="92"/>
      <c r="PWG37" s="94"/>
      <c r="PWH37" s="92"/>
      <c r="PWI37" s="92"/>
      <c r="PWJ37" s="92"/>
      <c r="PWK37" s="92"/>
      <c r="PWL37" s="95"/>
      <c r="PWM37" s="92"/>
      <c r="PWN37" s="92"/>
      <c r="PWO37" s="92"/>
      <c r="PWP37" s="92"/>
      <c r="PWQ37" s="92"/>
      <c r="PWR37" s="93"/>
      <c r="PWS37" s="92"/>
      <c r="PWT37" s="94"/>
      <c r="PWU37" s="92"/>
      <c r="PWV37" s="92"/>
      <c r="PWW37" s="92"/>
      <c r="PWX37" s="92"/>
      <c r="PWY37" s="95"/>
      <c r="PWZ37" s="92"/>
      <c r="PXA37" s="92"/>
      <c r="PXB37" s="92"/>
      <c r="PXC37" s="92"/>
      <c r="PXD37" s="92"/>
      <c r="PXE37" s="93"/>
      <c r="PXF37" s="92"/>
      <c r="PXG37" s="94"/>
      <c r="PXH37" s="92"/>
      <c r="PXI37" s="92"/>
      <c r="PXJ37" s="92"/>
      <c r="PXK37" s="92"/>
      <c r="PXL37" s="95"/>
      <c r="PXM37" s="92"/>
      <c r="PXN37" s="92"/>
      <c r="PXO37" s="92"/>
      <c r="PXP37" s="92"/>
      <c r="PXQ37" s="92"/>
      <c r="PXR37" s="93"/>
      <c r="PXS37" s="92"/>
      <c r="PXT37" s="94"/>
      <c r="PXU37" s="92"/>
      <c r="PXV37" s="92"/>
      <c r="PXW37" s="92"/>
      <c r="PXX37" s="92"/>
      <c r="PXY37" s="95"/>
      <c r="PXZ37" s="92"/>
      <c r="PYA37" s="92"/>
      <c r="PYB37" s="92"/>
      <c r="PYC37" s="92"/>
      <c r="PYD37" s="92"/>
      <c r="PYE37" s="93"/>
      <c r="PYF37" s="92"/>
      <c r="PYG37" s="94"/>
      <c r="PYH37" s="92"/>
      <c r="PYI37" s="92"/>
      <c r="PYJ37" s="92"/>
      <c r="PYK37" s="92"/>
      <c r="PYL37" s="95"/>
      <c r="PYM37" s="92"/>
      <c r="PYN37" s="92"/>
      <c r="PYO37" s="92"/>
      <c r="PYP37" s="92"/>
      <c r="PYQ37" s="92"/>
      <c r="PYR37" s="93"/>
      <c r="PYS37" s="92"/>
      <c r="PYT37" s="94"/>
      <c r="PYU37" s="92"/>
      <c r="PYV37" s="92"/>
      <c r="PYW37" s="92"/>
      <c r="PYX37" s="92"/>
      <c r="PYY37" s="95"/>
      <c r="PYZ37" s="92"/>
      <c r="PZA37" s="92"/>
      <c r="PZB37" s="92"/>
      <c r="PZC37" s="92"/>
      <c r="PZD37" s="92"/>
      <c r="PZE37" s="93"/>
      <c r="PZF37" s="92"/>
      <c r="PZG37" s="94"/>
      <c r="PZH37" s="92"/>
      <c r="PZI37" s="92"/>
      <c r="PZJ37" s="92"/>
      <c r="PZK37" s="92"/>
      <c r="PZL37" s="95"/>
      <c r="PZM37" s="92"/>
      <c r="PZN37" s="92"/>
      <c r="PZO37" s="92"/>
      <c r="PZP37" s="92"/>
      <c r="PZQ37" s="92"/>
      <c r="PZR37" s="93"/>
      <c r="PZS37" s="92"/>
      <c r="PZT37" s="94"/>
      <c r="PZU37" s="92"/>
      <c r="PZV37" s="92"/>
      <c r="PZW37" s="92"/>
      <c r="PZX37" s="92"/>
      <c r="PZY37" s="95"/>
      <c r="PZZ37" s="92"/>
      <c r="QAA37" s="92"/>
      <c r="QAB37" s="92"/>
      <c r="QAC37" s="92"/>
      <c r="QAD37" s="92"/>
      <c r="QAE37" s="93"/>
      <c r="QAF37" s="92"/>
      <c r="QAG37" s="94"/>
      <c r="QAH37" s="92"/>
      <c r="QAI37" s="92"/>
      <c r="QAJ37" s="92"/>
      <c r="QAK37" s="92"/>
      <c r="QAL37" s="95"/>
      <c r="QAM37" s="92"/>
      <c r="QAN37" s="92"/>
      <c r="QAO37" s="92"/>
      <c r="QAP37" s="92"/>
      <c r="QAQ37" s="92"/>
      <c r="QAR37" s="93"/>
      <c r="QAS37" s="92"/>
      <c r="QAT37" s="94"/>
      <c r="QAU37" s="92"/>
      <c r="QAV37" s="92"/>
      <c r="QAW37" s="92"/>
      <c r="QAX37" s="92"/>
      <c r="QAY37" s="95"/>
      <c r="QAZ37" s="92"/>
      <c r="QBA37" s="92"/>
      <c r="QBB37" s="92"/>
      <c r="QBC37" s="92"/>
      <c r="QBD37" s="92"/>
      <c r="QBE37" s="93"/>
      <c r="QBF37" s="92"/>
      <c r="QBG37" s="94"/>
      <c r="QBH37" s="92"/>
      <c r="QBI37" s="92"/>
      <c r="QBJ37" s="92"/>
      <c r="QBK37" s="92"/>
      <c r="QBL37" s="95"/>
      <c r="QBM37" s="92"/>
      <c r="QBN37" s="92"/>
      <c r="QBO37" s="92"/>
      <c r="QBP37" s="92"/>
      <c r="QBQ37" s="92"/>
      <c r="QBR37" s="93"/>
      <c r="QBS37" s="92"/>
      <c r="QBT37" s="94"/>
      <c r="QBU37" s="92"/>
      <c r="QBV37" s="92"/>
      <c r="QBW37" s="92"/>
      <c r="QBX37" s="92"/>
      <c r="QBY37" s="95"/>
      <c r="QBZ37" s="92"/>
      <c r="QCA37" s="92"/>
      <c r="QCB37" s="92"/>
      <c r="QCC37" s="92"/>
      <c r="QCD37" s="92"/>
      <c r="QCE37" s="93"/>
      <c r="QCF37" s="92"/>
      <c r="QCG37" s="94"/>
      <c r="QCH37" s="92"/>
      <c r="QCI37" s="92"/>
      <c r="QCJ37" s="92"/>
      <c r="QCK37" s="92"/>
      <c r="QCL37" s="95"/>
      <c r="QCM37" s="92"/>
      <c r="QCN37" s="92"/>
      <c r="QCO37" s="92"/>
      <c r="QCP37" s="92"/>
      <c r="QCQ37" s="92"/>
      <c r="QCR37" s="93"/>
      <c r="QCS37" s="92"/>
      <c r="QCT37" s="94"/>
      <c r="QCU37" s="92"/>
      <c r="QCV37" s="92"/>
      <c r="QCW37" s="92"/>
      <c r="QCX37" s="92"/>
      <c r="QCY37" s="95"/>
      <c r="QCZ37" s="92"/>
      <c r="QDA37" s="92"/>
      <c r="QDB37" s="92"/>
      <c r="QDC37" s="92"/>
      <c r="QDD37" s="92"/>
      <c r="QDE37" s="93"/>
      <c r="QDF37" s="92"/>
      <c r="QDG37" s="94"/>
      <c r="QDH37" s="92"/>
      <c r="QDI37" s="92"/>
      <c r="QDJ37" s="92"/>
      <c r="QDK37" s="92"/>
      <c r="QDL37" s="95"/>
      <c r="QDM37" s="92"/>
      <c r="QDN37" s="92"/>
      <c r="QDO37" s="92"/>
      <c r="QDP37" s="92"/>
      <c r="QDQ37" s="92"/>
      <c r="QDR37" s="93"/>
      <c r="QDS37" s="92"/>
      <c r="QDT37" s="94"/>
      <c r="QDU37" s="92"/>
      <c r="QDV37" s="92"/>
      <c r="QDW37" s="92"/>
      <c r="QDX37" s="92"/>
      <c r="QDY37" s="95"/>
      <c r="QDZ37" s="92"/>
      <c r="QEA37" s="92"/>
      <c r="QEB37" s="92"/>
      <c r="QEC37" s="92"/>
      <c r="QED37" s="92"/>
      <c r="QEE37" s="93"/>
      <c r="QEF37" s="92"/>
      <c r="QEG37" s="94"/>
      <c r="QEH37" s="92"/>
      <c r="QEI37" s="92"/>
      <c r="QEJ37" s="92"/>
      <c r="QEK37" s="92"/>
      <c r="QEL37" s="95"/>
      <c r="QEM37" s="92"/>
      <c r="QEN37" s="92"/>
      <c r="QEO37" s="92"/>
      <c r="QEP37" s="92"/>
      <c r="QEQ37" s="92"/>
      <c r="QER37" s="93"/>
      <c r="QES37" s="92"/>
      <c r="QET37" s="94"/>
      <c r="QEU37" s="92"/>
      <c r="QEV37" s="92"/>
      <c r="QEW37" s="92"/>
      <c r="QEX37" s="92"/>
      <c r="QEY37" s="95"/>
      <c r="QEZ37" s="92"/>
      <c r="QFA37" s="92"/>
      <c r="QFB37" s="92"/>
      <c r="QFC37" s="92"/>
      <c r="QFD37" s="92"/>
      <c r="QFE37" s="93"/>
      <c r="QFF37" s="92"/>
      <c r="QFG37" s="94"/>
      <c r="QFH37" s="92"/>
      <c r="QFI37" s="92"/>
      <c r="QFJ37" s="92"/>
      <c r="QFK37" s="92"/>
      <c r="QFL37" s="95"/>
      <c r="QFM37" s="92"/>
      <c r="QFN37" s="92"/>
      <c r="QFO37" s="92"/>
      <c r="QFP37" s="92"/>
      <c r="QFQ37" s="92"/>
      <c r="QFR37" s="93"/>
      <c r="QFS37" s="92"/>
      <c r="QFT37" s="94"/>
      <c r="QFU37" s="92"/>
      <c r="QFV37" s="92"/>
      <c r="QFW37" s="92"/>
      <c r="QFX37" s="92"/>
      <c r="QFY37" s="95"/>
      <c r="QFZ37" s="92"/>
      <c r="QGA37" s="92"/>
      <c r="QGB37" s="92"/>
      <c r="QGC37" s="92"/>
      <c r="QGD37" s="92"/>
      <c r="QGE37" s="93"/>
      <c r="QGF37" s="92"/>
      <c r="QGG37" s="94"/>
      <c r="QGH37" s="92"/>
      <c r="QGI37" s="92"/>
      <c r="QGJ37" s="92"/>
      <c r="QGK37" s="92"/>
      <c r="QGL37" s="95"/>
      <c r="QGM37" s="92"/>
      <c r="QGN37" s="92"/>
      <c r="QGO37" s="92"/>
      <c r="QGP37" s="92"/>
      <c r="QGQ37" s="92"/>
      <c r="QGR37" s="93"/>
      <c r="QGS37" s="92"/>
      <c r="QGT37" s="94"/>
      <c r="QGU37" s="92"/>
      <c r="QGV37" s="92"/>
      <c r="QGW37" s="92"/>
      <c r="QGX37" s="92"/>
      <c r="QGY37" s="95"/>
      <c r="QGZ37" s="92"/>
      <c r="QHA37" s="92"/>
      <c r="QHB37" s="92"/>
      <c r="QHC37" s="92"/>
      <c r="QHD37" s="92"/>
      <c r="QHE37" s="93"/>
      <c r="QHF37" s="92"/>
      <c r="QHG37" s="94"/>
      <c r="QHH37" s="92"/>
      <c r="QHI37" s="92"/>
      <c r="QHJ37" s="92"/>
      <c r="QHK37" s="92"/>
      <c r="QHL37" s="95"/>
      <c r="QHM37" s="92"/>
      <c r="QHN37" s="92"/>
      <c r="QHO37" s="92"/>
      <c r="QHP37" s="92"/>
      <c r="QHQ37" s="92"/>
      <c r="QHR37" s="93"/>
      <c r="QHS37" s="92"/>
      <c r="QHT37" s="94"/>
      <c r="QHU37" s="92"/>
      <c r="QHV37" s="92"/>
      <c r="QHW37" s="92"/>
      <c r="QHX37" s="92"/>
      <c r="QHY37" s="95"/>
      <c r="QHZ37" s="92"/>
      <c r="QIA37" s="92"/>
      <c r="QIB37" s="92"/>
      <c r="QIC37" s="92"/>
      <c r="QID37" s="92"/>
      <c r="QIE37" s="93"/>
      <c r="QIF37" s="92"/>
      <c r="QIG37" s="94"/>
      <c r="QIH37" s="92"/>
      <c r="QII37" s="92"/>
      <c r="QIJ37" s="92"/>
      <c r="QIK37" s="92"/>
      <c r="QIL37" s="95"/>
      <c r="QIM37" s="92"/>
      <c r="QIN37" s="92"/>
      <c r="QIO37" s="92"/>
      <c r="QIP37" s="92"/>
      <c r="QIQ37" s="92"/>
      <c r="QIR37" s="93"/>
      <c r="QIS37" s="92"/>
      <c r="QIT37" s="94"/>
      <c r="QIU37" s="92"/>
      <c r="QIV37" s="92"/>
      <c r="QIW37" s="92"/>
      <c r="QIX37" s="92"/>
      <c r="QIY37" s="95"/>
      <c r="QIZ37" s="92"/>
      <c r="QJA37" s="92"/>
      <c r="QJB37" s="92"/>
      <c r="QJC37" s="92"/>
      <c r="QJD37" s="92"/>
      <c r="QJE37" s="93"/>
      <c r="QJF37" s="92"/>
      <c r="QJG37" s="94"/>
      <c r="QJH37" s="92"/>
      <c r="QJI37" s="92"/>
      <c r="QJJ37" s="92"/>
      <c r="QJK37" s="92"/>
      <c r="QJL37" s="95"/>
      <c r="QJM37" s="92"/>
      <c r="QJN37" s="92"/>
      <c r="QJO37" s="92"/>
      <c r="QJP37" s="92"/>
      <c r="QJQ37" s="92"/>
      <c r="QJR37" s="93"/>
      <c r="QJS37" s="92"/>
      <c r="QJT37" s="94"/>
      <c r="QJU37" s="92"/>
      <c r="QJV37" s="92"/>
      <c r="QJW37" s="92"/>
      <c r="QJX37" s="92"/>
      <c r="QJY37" s="95"/>
      <c r="QJZ37" s="92"/>
      <c r="QKA37" s="92"/>
      <c r="QKB37" s="92"/>
      <c r="QKC37" s="92"/>
      <c r="QKD37" s="92"/>
      <c r="QKE37" s="93"/>
      <c r="QKF37" s="92"/>
      <c r="QKG37" s="94"/>
      <c r="QKH37" s="92"/>
      <c r="QKI37" s="92"/>
      <c r="QKJ37" s="92"/>
      <c r="QKK37" s="92"/>
      <c r="QKL37" s="95"/>
      <c r="QKM37" s="92"/>
      <c r="QKN37" s="92"/>
      <c r="QKO37" s="92"/>
      <c r="QKP37" s="92"/>
      <c r="QKQ37" s="92"/>
      <c r="QKR37" s="93"/>
      <c r="QKS37" s="92"/>
      <c r="QKT37" s="94"/>
      <c r="QKU37" s="92"/>
      <c r="QKV37" s="92"/>
      <c r="QKW37" s="92"/>
      <c r="QKX37" s="92"/>
      <c r="QKY37" s="95"/>
      <c r="QKZ37" s="92"/>
      <c r="QLA37" s="92"/>
      <c r="QLB37" s="92"/>
      <c r="QLC37" s="92"/>
      <c r="QLD37" s="92"/>
      <c r="QLE37" s="93"/>
      <c r="QLF37" s="92"/>
      <c r="QLG37" s="94"/>
      <c r="QLH37" s="92"/>
      <c r="QLI37" s="92"/>
      <c r="QLJ37" s="92"/>
      <c r="QLK37" s="92"/>
      <c r="QLL37" s="95"/>
      <c r="QLM37" s="92"/>
      <c r="QLN37" s="92"/>
      <c r="QLO37" s="92"/>
      <c r="QLP37" s="92"/>
      <c r="QLQ37" s="92"/>
      <c r="QLR37" s="93"/>
      <c r="QLS37" s="92"/>
      <c r="QLT37" s="94"/>
      <c r="QLU37" s="92"/>
      <c r="QLV37" s="92"/>
      <c r="QLW37" s="92"/>
      <c r="QLX37" s="92"/>
      <c r="QLY37" s="95"/>
      <c r="QLZ37" s="92"/>
      <c r="QMA37" s="92"/>
      <c r="QMB37" s="92"/>
      <c r="QMC37" s="92"/>
      <c r="QMD37" s="92"/>
      <c r="QME37" s="93"/>
      <c r="QMF37" s="92"/>
      <c r="QMG37" s="94"/>
      <c r="QMH37" s="92"/>
      <c r="QMI37" s="92"/>
      <c r="QMJ37" s="92"/>
      <c r="QMK37" s="92"/>
      <c r="QML37" s="95"/>
      <c r="QMM37" s="92"/>
      <c r="QMN37" s="92"/>
      <c r="QMO37" s="92"/>
      <c r="QMP37" s="92"/>
      <c r="QMQ37" s="92"/>
      <c r="QMR37" s="93"/>
      <c r="QMS37" s="92"/>
      <c r="QMT37" s="94"/>
      <c r="QMU37" s="92"/>
      <c r="QMV37" s="92"/>
      <c r="QMW37" s="92"/>
      <c r="QMX37" s="92"/>
      <c r="QMY37" s="95"/>
      <c r="QMZ37" s="92"/>
      <c r="QNA37" s="92"/>
      <c r="QNB37" s="92"/>
      <c r="QNC37" s="92"/>
      <c r="QND37" s="92"/>
      <c r="QNE37" s="93"/>
      <c r="QNF37" s="92"/>
      <c r="QNG37" s="94"/>
      <c r="QNH37" s="92"/>
      <c r="QNI37" s="92"/>
      <c r="QNJ37" s="92"/>
      <c r="QNK37" s="92"/>
      <c r="QNL37" s="95"/>
      <c r="QNM37" s="92"/>
      <c r="QNN37" s="92"/>
      <c r="QNO37" s="92"/>
      <c r="QNP37" s="92"/>
      <c r="QNQ37" s="92"/>
      <c r="QNR37" s="93"/>
      <c r="QNS37" s="92"/>
      <c r="QNT37" s="94"/>
      <c r="QNU37" s="92"/>
      <c r="QNV37" s="92"/>
      <c r="QNW37" s="92"/>
      <c r="QNX37" s="92"/>
      <c r="QNY37" s="95"/>
      <c r="QNZ37" s="92"/>
      <c r="QOA37" s="92"/>
      <c r="QOB37" s="92"/>
      <c r="QOC37" s="92"/>
      <c r="QOD37" s="92"/>
      <c r="QOE37" s="93"/>
      <c r="QOF37" s="92"/>
      <c r="QOG37" s="94"/>
      <c r="QOH37" s="92"/>
      <c r="QOI37" s="92"/>
      <c r="QOJ37" s="92"/>
      <c r="QOK37" s="92"/>
      <c r="QOL37" s="95"/>
      <c r="QOM37" s="92"/>
      <c r="QON37" s="92"/>
      <c r="QOO37" s="92"/>
      <c r="QOP37" s="92"/>
      <c r="QOQ37" s="92"/>
      <c r="QOR37" s="93"/>
      <c r="QOS37" s="92"/>
      <c r="QOT37" s="94"/>
      <c r="QOU37" s="92"/>
      <c r="QOV37" s="92"/>
      <c r="QOW37" s="92"/>
      <c r="QOX37" s="92"/>
      <c r="QOY37" s="95"/>
      <c r="QOZ37" s="92"/>
      <c r="QPA37" s="92"/>
      <c r="QPB37" s="92"/>
      <c r="QPC37" s="92"/>
      <c r="QPD37" s="92"/>
      <c r="QPE37" s="93"/>
      <c r="QPF37" s="92"/>
      <c r="QPG37" s="94"/>
      <c r="QPH37" s="92"/>
      <c r="QPI37" s="92"/>
      <c r="QPJ37" s="92"/>
      <c r="QPK37" s="92"/>
      <c r="QPL37" s="95"/>
      <c r="QPM37" s="92"/>
      <c r="QPN37" s="92"/>
      <c r="QPO37" s="92"/>
      <c r="QPP37" s="92"/>
      <c r="QPQ37" s="92"/>
      <c r="QPR37" s="93"/>
      <c r="QPS37" s="92"/>
      <c r="QPT37" s="94"/>
      <c r="QPU37" s="92"/>
      <c r="QPV37" s="92"/>
      <c r="QPW37" s="92"/>
      <c r="QPX37" s="92"/>
      <c r="QPY37" s="95"/>
      <c r="QPZ37" s="92"/>
      <c r="QQA37" s="92"/>
      <c r="QQB37" s="92"/>
      <c r="QQC37" s="92"/>
      <c r="QQD37" s="92"/>
      <c r="QQE37" s="93"/>
      <c r="QQF37" s="92"/>
      <c r="QQG37" s="94"/>
      <c r="QQH37" s="92"/>
      <c r="QQI37" s="92"/>
      <c r="QQJ37" s="92"/>
      <c r="QQK37" s="92"/>
      <c r="QQL37" s="95"/>
      <c r="QQM37" s="92"/>
      <c r="QQN37" s="92"/>
      <c r="QQO37" s="92"/>
      <c r="QQP37" s="92"/>
      <c r="QQQ37" s="92"/>
      <c r="QQR37" s="93"/>
      <c r="QQS37" s="92"/>
      <c r="QQT37" s="94"/>
      <c r="QQU37" s="92"/>
      <c r="QQV37" s="92"/>
      <c r="QQW37" s="92"/>
      <c r="QQX37" s="92"/>
      <c r="QQY37" s="95"/>
      <c r="QQZ37" s="92"/>
      <c r="QRA37" s="92"/>
      <c r="QRB37" s="92"/>
      <c r="QRC37" s="92"/>
      <c r="QRD37" s="92"/>
      <c r="QRE37" s="93"/>
      <c r="QRF37" s="92"/>
      <c r="QRG37" s="94"/>
      <c r="QRH37" s="92"/>
      <c r="QRI37" s="92"/>
      <c r="QRJ37" s="92"/>
      <c r="QRK37" s="92"/>
      <c r="QRL37" s="95"/>
      <c r="QRM37" s="92"/>
      <c r="QRN37" s="92"/>
      <c r="QRO37" s="92"/>
      <c r="QRP37" s="92"/>
      <c r="QRQ37" s="92"/>
      <c r="QRR37" s="93"/>
      <c r="QRS37" s="92"/>
      <c r="QRT37" s="94"/>
      <c r="QRU37" s="92"/>
      <c r="QRV37" s="92"/>
      <c r="QRW37" s="92"/>
      <c r="QRX37" s="92"/>
      <c r="QRY37" s="95"/>
      <c r="QRZ37" s="92"/>
      <c r="QSA37" s="92"/>
      <c r="QSB37" s="92"/>
      <c r="QSC37" s="92"/>
      <c r="QSD37" s="92"/>
      <c r="QSE37" s="93"/>
      <c r="QSF37" s="92"/>
      <c r="QSG37" s="94"/>
      <c r="QSH37" s="92"/>
      <c r="QSI37" s="92"/>
      <c r="QSJ37" s="92"/>
      <c r="QSK37" s="92"/>
      <c r="QSL37" s="95"/>
      <c r="QSM37" s="92"/>
      <c r="QSN37" s="92"/>
      <c r="QSO37" s="92"/>
      <c r="QSP37" s="92"/>
      <c r="QSQ37" s="92"/>
      <c r="QSR37" s="93"/>
      <c r="QSS37" s="92"/>
      <c r="QST37" s="94"/>
      <c r="QSU37" s="92"/>
      <c r="QSV37" s="92"/>
      <c r="QSW37" s="92"/>
      <c r="QSX37" s="92"/>
      <c r="QSY37" s="95"/>
      <c r="QSZ37" s="92"/>
      <c r="QTA37" s="92"/>
      <c r="QTB37" s="92"/>
      <c r="QTC37" s="92"/>
      <c r="QTD37" s="92"/>
      <c r="QTE37" s="93"/>
      <c r="QTF37" s="92"/>
      <c r="QTG37" s="94"/>
      <c r="QTH37" s="92"/>
      <c r="QTI37" s="92"/>
      <c r="QTJ37" s="92"/>
      <c r="QTK37" s="92"/>
      <c r="QTL37" s="95"/>
      <c r="QTM37" s="92"/>
      <c r="QTN37" s="92"/>
      <c r="QTO37" s="92"/>
      <c r="QTP37" s="92"/>
      <c r="QTQ37" s="92"/>
      <c r="QTR37" s="93"/>
      <c r="QTS37" s="92"/>
      <c r="QTT37" s="94"/>
      <c r="QTU37" s="92"/>
      <c r="QTV37" s="92"/>
      <c r="QTW37" s="92"/>
      <c r="QTX37" s="92"/>
      <c r="QTY37" s="95"/>
      <c r="QTZ37" s="92"/>
      <c r="QUA37" s="92"/>
      <c r="QUB37" s="92"/>
      <c r="QUC37" s="92"/>
      <c r="QUD37" s="92"/>
      <c r="QUE37" s="93"/>
      <c r="QUF37" s="92"/>
      <c r="QUG37" s="94"/>
      <c r="QUH37" s="92"/>
      <c r="QUI37" s="92"/>
      <c r="QUJ37" s="92"/>
      <c r="QUK37" s="92"/>
      <c r="QUL37" s="95"/>
      <c r="QUM37" s="92"/>
      <c r="QUN37" s="92"/>
      <c r="QUO37" s="92"/>
      <c r="QUP37" s="92"/>
      <c r="QUQ37" s="92"/>
      <c r="QUR37" s="93"/>
      <c r="QUS37" s="92"/>
      <c r="QUT37" s="94"/>
      <c r="QUU37" s="92"/>
      <c r="QUV37" s="92"/>
      <c r="QUW37" s="92"/>
      <c r="QUX37" s="92"/>
      <c r="QUY37" s="95"/>
      <c r="QUZ37" s="92"/>
      <c r="QVA37" s="92"/>
      <c r="QVB37" s="92"/>
      <c r="QVC37" s="92"/>
      <c r="QVD37" s="92"/>
      <c r="QVE37" s="93"/>
      <c r="QVF37" s="92"/>
      <c r="QVG37" s="94"/>
      <c r="QVH37" s="92"/>
      <c r="QVI37" s="92"/>
      <c r="QVJ37" s="92"/>
      <c r="QVK37" s="92"/>
      <c r="QVL37" s="95"/>
      <c r="QVM37" s="92"/>
      <c r="QVN37" s="92"/>
      <c r="QVO37" s="92"/>
      <c r="QVP37" s="92"/>
      <c r="QVQ37" s="92"/>
      <c r="QVR37" s="93"/>
      <c r="QVS37" s="92"/>
      <c r="QVT37" s="94"/>
      <c r="QVU37" s="92"/>
      <c r="QVV37" s="92"/>
      <c r="QVW37" s="92"/>
      <c r="QVX37" s="92"/>
      <c r="QVY37" s="95"/>
      <c r="QVZ37" s="92"/>
      <c r="QWA37" s="92"/>
      <c r="QWB37" s="92"/>
      <c r="QWC37" s="92"/>
      <c r="QWD37" s="92"/>
      <c r="QWE37" s="93"/>
      <c r="QWF37" s="92"/>
      <c r="QWG37" s="94"/>
      <c r="QWH37" s="92"/>
      <c r="QWI37" s="92"/>
      <c r="QWJ37" s="92"/>
      <c r="QWK37" s="92"/>
      <c r="QWL37" s="95"/>
      <c r="QWM37" s="92"/>
      <c r="QWN37" s="92"/>
      <c r="QWO37" s="92"/>
      <c r="QWP37" s="92"/>
      <c r="QWQ37" s="92"/>
      <c r="QWR37" s="93"/>
      <c r="QWS37" s="92"/>
      <c r="QWT37" s="94"/>
      <c r="QWU37" s="92"/>
      <c r="QWV37" s="92"/>
      <c r="QWW37" s="92"/>
      <c r="QWX37" s="92"/>
      <c r="QWY37" s="95"/>
      <c r="QWZ37" s="92"/>
      <c r="QXA37" s="92"/>
      <c r="QXB37" s="92"/>
      <c r="QXC37" s="92"/>
      <c r="QXD37" s="92"/>
      <c r="QXE37" s="93"/>
      <c r="QXF37" s="92"/>
      <c r="QXG37" s="94"/>
      <c r="QXH37" s="92"/>
      <c r="QXI37" s="92"/>
      <c r="QXJ37" s="92"/>
      <c r="QXK37" s="92"/>
      <c r="QXL37" s="95"/>
      <c r="QXM37" s="92"/>
      <c r="QXN37" s="92"/>
      <c r="QXO37" s="92"/>
      <c r="QXP37" s="92"/>
      <c r="QXQ37" s="92"/>
      <c r="QXR37" s="93"/>
      <c r="QXS37" s="92"/>
      <c r="QXT37" s="94"/>
      <c r="QXU37" s="92"/>
      <c r="QXV37" s="92"/>
      <c r="QXW37" s="92"/>
      <c r="QXX37" s="92"/>
      <c r="QXY37" s="95"/>
      <c r="QXZ37" s="92"/>
      <c r="QYA37" s="92"/>
      <c r="QYB37" s="92"/>
      <c r="QYC37" s="92"/>
      <c r="QYD37" s="92"/>
      <c r="QYE37" s="93"/>
      <c r="QYF37" s="92"/>
      <c r="QYG37" s="94"/>
      <c r="QYH37" s="92"/>
      <c r="QYI37" s="92"/>
      <c r="QYJ37" s="92"/>
      <c r="QYK37" s="92"/>
      <c r="QYL37" s="95"/>
      <c r="QYM37" s="92"/>
      <c r="QYN37" s="92"/>
      <c r="QYO37" s="92"/>
      <c r="QYP37" s="92"/>
      <c r="QYQ37" s="92"/>
      <c r="QYR37" s="93"/>
      <c r="QYS37" s="92"/>
      <c r="QYT37" s="94"/>
      <c r="QYU37" s="92"/>
      <c r="QYV37" s="92"/>
      <c r="QYW37" s="92"/>
      <c r="QYX37" s="92"/>
      <c r="QYY37" s="95"/>
      <c r="QYZ37" s="92"/>
      <c r="QZA37" s="92"/>
      <c r="QZB37" s="92"/>
      <c r="QZC37" s="92"/>
      <c r="QZD37" s="92"/>
      <c r="QZE37" s="93"/>
      <c r="QZF37" s="92"/>
      <c r="QZG37" s="94"/>
      <c r="QZH37" s="92"/>
      <c r="QZI37" s="92"/>
      <c r="QZJ37" s="92"/>
      <c r="QZK37" s="92"/>
      <c r="QZL37" s="95"/>
      <c r="QZM37" s="92"/>
      <c r="QZN37" s="92"/>
      <c r="QZO37" s="92"/>
      <c r="QZP37" s="92"/>
      <c r="QZQ37" s="92"/>
      <c r="QZR37" s="93"/>
      <c r="QZS37" s="92"/>
      <c r="QZT37" s="94"/>
      <c r="QZU37" s="92"/>
      <c r="QZV37" s="92"/>
      <c r="QZW37" s="92"/>
      <c r="QZX37" s="92"/>
      <c r="QZY37" s="95"/>
      <c r="QZZ37" s="92"/>
      <c r="RAA37" s="92"/>
      <c r="RAB37" s="92"/>
      <c r="RAC37" s="92"/>
      <c r="RAD37" s="92"/>
      <c r="RAE37" s="93"/>
      <c r="RAF37" s="92"/>
      <c r="RAG37" s="94"/>
      <c r="RAH37" s="92"/>
      <c r="RAI37" s="92"/>
      <c r="RAJ37" s="92"/>
      <c r="RAK37" s="92"/>
      <c r="RAL37" s="95"/>
      <c r="RAM37" s="92"/>
      <c r="RAN37" s="92"/>
      <c r="RAO37" s="92"/>
      <c r="RAP37" s="92"/>
      <c r="RAQ37" s="92"/>
      <c r="RAR37" s="93"/>
      <c r="RAS37" s="92"/>
      <c r="RAT37" s="94"/>
      <c r="RAU37" s="92"/>
      <c r="RAV37" s="92"/>
      <c r="RAW37" s="92"/>
      <c r="RAX37" s="92"/>
      <c r="RAY37" s="95"/>
      <c r="RAZ37" s="92"/>
      <c r="RBA37" s="92"/>
      <c r="RBB37" s="92"/>
      <c r="RBC37" s="92"/>
      <c r="RBD37" s="92"/>
      <c r="RBE37" s="93"/>
      <c r="RBF37" s="92"/>
      <c r="RBG37" s="94"/>
      <c r="RBH37" s="92"/>
      <c r="RBI37" s="92"/>
      <c r="RBJ37" s="92"/>
      <c r="RBK37" s="92"/>
      <c r="RBL37" s="95"/>
      <c r="RBM37" s="92"/>
      <c r="RBN37" s="92"/>
      <c r="RBO37" s="92"/>
      <c r="RBP37" s="92"/>
      <c r="RBQ37" s="92"/>
      <c r="RBR37" s="93"/>
      <c r="RBS37" s="92"/>
      <c r="RBT37" s="94"/>
      <c r="RBU37" s="92"/>
      <c r="RBV37" s="92"/>
      <c r="RBW37" s="92"/>
      <c r="RBX37" s="92"/>
      <c r="RBY37" s="95"/>
      <c r="RBZ37" s="92"/>
      <c r="RCA37" s="92"/>
      <c r="RCB37" s="92"/>
      <c r="RCC37" s="92"/>
      <c r="RCD37" s="92"/>
      <c r="RCE37" s="93"/>
      <c r="RCF37" s="92"/>
      <c r="RCG37" s="94"/>
      <c r="RCH37" s="92"/>
      <c r="RCI37" s="92"/>
      <c r="RCJ37" s="92"/>
      <c r="RCK37" s="92"/>
      <c r="RCL37" s="95"/>
      <c r="RCM37" s="92"/>
      <c r="RCN37" s="92"/>
      <c r="RCO37" s="92"/>
      <c r="RCP37" s="92"/>
      <c r="RCQ37" s="92"/>
      <c r="RCR37" s="93"/>
      <c r="RCS37" s="92"/>
      <c r="RCT37" s="94"/>
      <c r="RCU37" s="92"/>
      <c r="RCV37" s="92"/>
      <c r="RCW37" s="92"/>
      <c r="RCX37" s="92"/>
      <c r="RCY37" s="95"/>
      <c r="RCZ37" s="92"/>
      <c r="RDA37" s="92"/>
      <c r="RDB37" s="92"/>
      <c r="RDC37" s="92"/>
      <c r="RDD37" s="92"/>
      <c r="RDE37" s="93"/>
      <c r="RDF37" s="92"/>
      <c r="RDG37" s="94"/>
      <c r="RDH37" s="92"/>
      <c r="RDI37" s="92"/>
      <c r="RDJ37" s="92"/>
      <c r="RDK37" s="92"/>
      <c r="RDL37" s="95"/>
      <c r="RDM37" s="92"/>
      <c r="RDN37" s="92"/>
      <c r="RDO37" s="92"/>
      <c r="RDP37" s="92"/>
      <c r="RDQ37" s="92"/>
      <c r="RDR37" s="93"/>
      <c r="RDS37" s="92"/>
      <c r="RDT37" s="94"/>
      <c r="RDU37" s="92"/>
      <c r="RDV37" s="92"/>
      <c r="RDW37" s="92"/>
      <c r="RDX37" s="92"/>
      <c r="RDY37" s="95"/>
      <c r="RDZ37" s="92"/>
      <c r="REA37" s="92"/>
      <c r="REB37" s="92"/>
      <c r="REC37" s="92"/>
      <c r="RED37" s="92"/>
      <c r="REE37" s="93"/>
      <c r="REF37" s="92"/>
      <c r="REG37" s="94"/>
      <c r="REH37" s="92"/>
      <c r="REI37" s="92"/>
      <c r="REJ37" s="92"/>
      <c r="REK37" s="92"/>
      <c r="REL37" s="95"/>
      <c r="REM37" s="92"/>
      <c r="REN37" s="92"/>
      <c r="REO37" s="92"/>
      <c r="REP37" s="92"/>
      <c r="REQ37" s="92"/>
      <c r="RER37" s="93"/>
      <c r="RES37" s="92"/>
      <c r="RET37" s="94"/>
      <c r="REU37" s="92"/>
      <c r="REV37" s="92"/>
      <c r="REW37" s="92"/>
      <c r="REX37" s="92"/>
      <c r="REY37" s="95"/>
      <c r="REZ37" s="92"/>
      <c r="RFA37" s="92"/>
      <c r="RFB37" s="92"/>
      <c r="RFC37" s="92"/>
      <c r="RFD37" s="92"/>
      <c r="RFE37" s="93"/>
      <c r="RFF37" s="92"/>
      <c r="RFG37" s="94"/>
      <c r="RFH37" s="92"/>
      <c r="RFI37" s="92"/>
      <c r="RFJ37" s="92"/>
      <c r="RFK37" s="92"/>
      <c r="RFL37" s="95"/>
      <c r="RFM37" s="92"/>
      <c r="RFN37" s="92"/>
      <c r="RFO37" s="92"/>
      <c r="RFP37" s="92"/>
      <c r="RFQ37" s="92"/>
      <c r="RFR37" s="93"/>
      <c r="RFS37" s="92"/>
      <c r="RFT37" s="94"/>
      <c r="RFU37" s="92"/>
      <c r="RFV37" s="92"/>
      <c r="RFW37" s="92"/>
      <c r="RFX37" s="92"/>
      <c r="RFY37" s="95"/>
      <c r="RFZ37" s="92"/>
      <c r="RGA37" s="92"/>
      <c r="RGB37" s="92"/>
      <c r="RGC37" s="92"/>
      <c r="RGD37" s="92"/>
      <c r="RGE37" s="93"/>
      <c r="RGF37" s="92"/>
      <c r="RGG37" s="94"/>
      <c r="RGH37" s="92"/>
      <c r="RGI37" s="92"/>
      <c r="RGJ37" s="92"/>
      <c r="RGK37" s="92"/>
      <c r="RGL37" s="95"/>
      <c r="RGM37" s="92"/>
      <c r="RGN37" s="92"/>
      <c r="RGO37" s="92"/>
      <c r="RGP37" s="92"/>
      <c r="RGQ37" s="92"/>
      <c r="RGR37" s="93"/>
      <c r="RGS37" s="92"/>
      <c r="RGT37" s="94"/>
      <c r="RGU37" s="92"/>
      <c r="RGV37" s="92"/>
      <c r="RGW37" s="92"/>
      <c r="RGX37" s="92"/>
      <c r="RGY37" s="95"/>
      <c r="RGZ37" s="92"/>
      <c r="RHA37" s="92"/>
      <c r="RHB37" s="92"/>
      <c r="RHC37" s="92"/>
      <c r="RHD37" s="92"/>
      <c r="RHE37" s="93"/>
      <c r="RHF37" s="92"/>
      <c r="RHG37" s="94"/>
      <c r="RHH37" s="92"/>
      <c r="RHI37" s="92"/>
      <c r="RHJ37" s="92"/>
      <c r="RHK37" s="92"/>
      <c r="RHL37" s="95"/>
      <c r="RHM37" s="92"/>
      <c r="RHN37" s="92"/>
      <c r="RHO37" s="92"/>
      <c r="RHP37" s="92"/>
      <c r="RHQ37" s="92"/>
      <c r="RHR37" s="93"/>
      <c r="RHS37" s="92"/>
      <c r="RHT37" s="94"/>
      <c r="RHU37" s="92"/>
      <c r="RHV37" s="92"/>
      <c r="RHW37" s="92"/>
      <c r="RHX37" s="92"/>
      <c r="RHY37" s="95"/>
      <c r="RHZ37" s="92"/>
      <c r="RIA37" s="92"/>
      <c r="RIB37" s="92"/>
      <c r="RIC37" s="92"/>
      <c r="RID37" s="92"/>
      <c r="RIE37" s="93"/>
      <c r="RIF37" s="92"/>
      <c r="RIG37" s="94"/>
      <c r="RIH37" s="92"/>
      <c r="RII37" s="92"/>
      <c r="RIJ37" s="92"/>
      <c r="RIK37" s="92"/>
      <c r="RIL37" s="95"/>
      <c r="RIM37" s="92"/>
      <c r="RIN37" s="92"/>
      <c r="RIO37" s="92"/>
      <c r="RIP37" s="92"/>
      <c r="RIQ37" s="92"/>
      <c r="RIR37" s="93"/>
      <c r="RIS37" s="92"/>
      <c r="RIT37" s="94"/>
      <c r="RIU37" s="92"/>
      <c r="RIV37" s="92"/>
      <c r="RIW37" s="92"/>
      <c r="RIX37" s="92"/>
      <c r="RIY37" s="95"/>
      <c r="RIZ37" s="92"/>
      <c r="RJA37" s="92"/>
      <c r="RJB37" s="92"/>
      <c r="RJC37" s="92"/>
      <c r="RJD37" s="92"/>
      <c r="RJE37" s="93"/>
      <c r="RJF37" s="92"/>
      <c r="RJG37" s="94"/>
      <c r="RJH37" s="92"/>
      <c r="RJI37" s="92"/>
      <c r="RJJ37" s="92"/>
      <c r="RJK37" s="92"/>
      <c r="RJL37" s="95"/>
      <c r="RJM37" s="92"/>
      <c r="RJN37" s="92"/>
      <c r="RJO37" s="92"/>
      <c r="RJP37" s="92"/>
      <c r="RJQ37" s="92"/>
      <c r="RJR37" s="93"/>
      <c r="RJS37" s="92"/>
      <c r="RJT37" s="94"/>
      <c r="RJU37" s="92"/>
      <c r="RJV37" s="92"/>
      <c r="RJW37" s="92"/>
      <c r="RJX37" s="92"/>
      <c r="RJY37" s="95"/>
      <c r="RJZ37" s="92"/>
      <c r="RKA37" s="92"/>
      <c r="RKB37" s="92"/>
      <c r="RKC37" s="92"/>
      <c r="RKD37" s="92"/>
      <c r="RKE37" s="93"/>
      <c r="RKF37" s="92"/>
      <c r="RKG37" s="94"/>
      <c r="RKH37" s="92"/>
      <c r="RKI37" s="92"/>
      <c r="RKJ37" s="92"/>
      <c r="RKK37" s="92"/>
      <c r="RKL37" s="95"/>
      <c r="RKM37" s="92"/>
      <c r="RKN37" s="92"/>
      <c r="RKO37" s="92"/>
      <c r="RKP37" s="92"/>
      <c r="RKQ37" s="92"/>
      <c r="RKR37" s="93"/>
      <c r="RKS37" s="92"/>
      <c r="RKT37" s="94"/>
      <c r="RKU37" s="92"/>
      <c r="RKV37" s="92"/>
      <c r="RKW37" s="92"/>
      <c r="RKX37" s="92"/>
      <c r="RKY37" s="95"/>
      <c r="RKZ37" s="92"/>
      <c r="RLA37" s="92"/>
      <c r="RLB37" s="92"/>
      <c r="RLC37" s="92"/>
      <c r="RLD37" s="92"/>
      <c r="RLE37" s="93"/>
      <c r="RLF37" s="92"/>
      <c r="RLG37" s="94"/>
      <c r="RLH37" s="92"/>
      <c r="RLI37" s="92"/>
      <c r="RLJ37" s="92"/>
      <c r="RLK37" s="92"/>
      <c r="RLL37" s="95"/>
      <c r="RLM37" s="92"/>
      <c r="RLN37" s="92"/>
      <c r="RLO37" s="92"/>
      <c r="RLP37" s="92"/>
      <c r="RLQ37" s="92"/>
      <c r="RLR37" s="93"/>
      <c r="RLS37" s="92"/>
      <c r="RLT37" s="94"/>
      <c r="RLU37" s="92"/>
      <c r="RLV37" s="92"/>
      <c r="RLW37" s="92"/>
      <c r="RLX37" s="92"/>
      <c r="RLY37" s="95"/>
      <c r="RLZ37" s="92"/>
      <c r="RMA37" s="92"/>
      <c r="RMB37" s="92"/>
      <c r="RMC37" s="92"/>
      <c r="RMD37" s="92"/>
      <c r="RME37" s="93"/>
      <c r="RMF37" s="92"/>
      <c r="RMG37" s="94"/>
      <c r="RMH37" s="92"/>
      <c r="RMI37" s="92"/>
      <c r="RMJ37" s="92"/>
      <c r="RMK37" s="92"/>
      <c r="RML37" s="95"/>
      <c r="RMM37" s="92"/>
      <c r="RMN37" s="92"/>
      <c r="RMO37" s="92"/>
      <c r="RMP37" s="92"/>
      <c r="RMQ37" s="92"/>
      <c r="RMR37" s="93"/>
      <c r="RMS37" s="92"/>
      <c r="RMT37" s="94"/>
      <c r="RMU37" s="92"/>
      <c r="RMV37" s="92"/>
      <c r="RMW37" s="92"/>
      <c r="RMX37" s="92"/>
      <c r="RMY37" s="95"/>
      <c r="RMZ37" s="92"/>
      <c r="RNA37" s="92"/>
      <c r="RNB37" s="92"/>
      <c r="RNC37" s="92"/>
      <c r="RND37" s="92"/>
      <c r="RNE37" s="93"/>
      <c r="RNF37" s="92"/>
      <c r="RNG37" s="94"/>
      <c r="RNH37" s="92"/>
      <c r="RNI37" s="92"/>
      <c r="RNJ37" s="92"/>
      <c r="RNK37" s="92"/>
      <c r="RNL37" s="95"/>
      <c r="RNM37" s="92"/>
      <c r="RNN37" s="92"/>
      <c r="RNO37" s="92"/>
      <c r="RNP37" s="92"/>
      <c r="RNQ37" s="92"/>
      <c r="RNR37" s="93"/>
      <c r="RNS37" s="92"/>
      <c r="RNT37" s="94"/>
      <c r="RNU37" s="92"/>
      <c r="RNV37" s="92"/>
      <c r="RNW37" s="92"/>
      <c r="RNX37" s="92"/>
      <c r="RNY37" s="95"/>
      <c r="RNZ37" s="92"/>
      <c r="ROA37" s="92"/>
      <c r="ROB37" s="92"/>
      <c r="ROC37" s="92"/>
      <c r="ROD37" s="92"/>
      <c r="ROE37" s="93"/>
      <c r="ROF37" s="92"/>
      <c r="ROG37" s="94"/>
      <c r="ROH37" s="92"/>
      <c r="ROI37" s="92"/>
      <c r="ROJ37" s="92"/>
      <c r="ROK37" s="92"/>
      <c r="ROL37" s="95"/>
      <c r="ROM37" s="92"/>
      <c r="RON37" s="92"/>
      <c r="ROO37" s="92"/>
      <c r="ROP37" s="92"/>
      <c r="ROQ37" s="92"/>
      <c r="ROR37" s="93"/>
      <c r="ROS37" s="92"/>
      <c r="ROT37" s="94"/>
      <c r="ROU37" s="92"/>
      <c r="ROV37" s="92"/>
      <c r="ROW37" s="92"/>
      <c r="ROX37" s="92"/>
      <c r="ROY37" s="95"/>
      <c r="ROZ37" s="92"/>
      <c r="RPA37" s="92"/>
      <c r="RPB37" s="92"/>
      <c r="RPC37" s="92"/>
      <c r="RPD37" s="92"/>
      <c r="RPE37" s="93"/>
      <c r="RPF37" s="92"/>
      <c r="RPG37" s="94"/>
      <c r="RPH37" s="92"/>
      <c r="RPI37" s="92"/>
      <c r="RPJ37" s="92"/>
      <c r="RPK37" s="92"/>
      <c r="RPL37" s="95"/>
      <c r="RPM37" s="92"/>
      <c r="RPN37" s="92"/>
      <c r="RPO37" s="92"/>
      <c r="RPP37" s="92"/>
      <c r="RPQ37" s="92"/>
      <c r="RPR37" s="93"/>
      <c r="RPS37" s="92"/>
      <c r="RPT37" s="94"/>
      <c r="RPU37" s="92"/>
      <c r="RPV37" s="92"/>
      <c r="RPW37" s="92"/>
      <c r="RPX37" s="92"/>
      <c r="RPY37" s="95"/>
      <c r="RPZ37" s="92"/>
      <c r="RQA37" s="92"/>
      <c r="RQB37" s="92"/>
      <c r="RQC37" s="92"/>
      <c r="RQD37" s="92"/>
      <c r="RQE37" s="93"/>
      <c r="RQF37" s="92"/>
      <c r="RQG37" s="94"/>
      <c r="RQH37" s="92"/>
      <c r="RQI37" s="92"/>
      <c r="RQJ37" s="92"/>
      <c r="RQK37" s="92"/>
      <c r="RQL37" s="95"/>
      <c r="RQM37" s="92"/>
      <c r="RQN37" s="92"/>
      <c r="RQO37" s="92"/>
      <c r="RQP37" s="92"/>
      <c r="RQQ37" s="92"/>
      <c r="RQR37" s="93"/>
      <c r="RQS37" s="92"/>
      <c r="RQT37" s="94"/>
      <c r="RQU37" s="92"/>
      <c r="RQV37" s="92"/>
      <c r="RQW37" s="92"/>
      <c r="RQX37" s="92"/>
      <c r="RQY37" s="95"/>
      <c r="RQZ37" s="92"/>
      <c r="RRA37" s="92"/>
      <c r="RRB37" s="92"/>
      <c r="RRC37" s="92"/>
      <c r="RRD37" s="92"/>
      <c r="RRE37" s="93"/>
      <c r="RRF37" s="92"/>
      <c r="RRG37" s="94"/>
      <c r="RRH37" s="92"/>
      <c r="RRI37" s="92"/>
      <c r="RRJ37" s="92"/>
      <c r="RRK37" s="92"/>
      <c r="RRL37" s="95"/>
      <c r="RRM37" s="92"/>
      <c r="RRN37" s="92"/>
      <c r="RRO37" s="92"/>
      <c r="RRP37" s="92"/>
      <c r="RRQ37" s="92"/>
      <c r="RRR37" s="93"/>
      <c r="RRS37" s="92"/>
      <c r="RRT37" s="94"/>
      <c r="RRU37" s="92"/>
      <c r="RRV37" s="92"/>
      <c r="RRW37" s="92"/>
      <c r="RRX37" s="92"/>
      <c r="RRY37" s="95"/>
      <c r="RRZ37" s="92"/>
      <c r="RSA37" s="92"/>
      <c r="RSB37" s="92"/>
      <c r="RSC37" s="92"/>
      <c r="RSD37" s="92"/>
      <c r="RSE37" s="93"/>
      <c r="RSF37" s="92"/>
      <c r="RSG37" s="94"/>
      <c r="RSH37" s="92"/>
      <c r="RSI37" s="92"/>
      <c r="RSJ37" s="92"/>
      <c r="RSK37" s="92"/>
      <c r="RSL37" s="95"/>
      <c r="RSM37" s="92"/>
      <c r="RSN37" s="92"/>
      <c r="RSO37" s="92"/>
      <c r="RSP37" s="92"/>
      <c r="RSQ37" s="92"/>
      <c r="RSR37" s="93"/>
      <c r="RSS37" s="92"/>
      <c r="RST37" s="94"/>
      <c r="RSU37" s="92"/>
      <c r="RSV37" s="92"/>
      <c r="RSW37" s="92"/>
      <c r="RSX37" s="92"/>
      <c r="RSY37" s="95"/>
      <c r="RSZ37" s="92"/>
      <c r="RTA37" s="92"/>
      <c r="RTB37" s="92"/>
      <c r="RTC37" s="92"/>
      <c r="RTD37" s="92"/>
      <c r="RTE37" s="93"/>
      <c r="RTF37" s="92"/>
      <c r="RTG37" s="94"/>
      <c r="RTH37" s="92"/>
      <c r="RTI37" s="92"/>
      <c r="RTJ37" s="92"/>
      <c r="RTK37" s="92"/>
      <c r="RTL37" s="95"/>
      <c r="RTM37" s="92"/>
      <c r="RTN37" s="92"/>
      <c r="RTO37" s="92"/>
      <c r="RTP37" s="92"/>
      <c r="RTQ37" s="92"/>
      <c r="RTR37" s="93"/>
      <c r="RTS37" s="92"/>
      <c r="RTT37" s="94"/>
      <c r="RTU37" s="92"/>
      <c r="RTV37" s="92"/>
      <c r="RTW37" s="92"/>
      <c r="RTX37" s="92"/>
      <c r="RTY37" s="95"/>
      <c r="RTZ37" s="92"/>
      <c r="RUA37" s="92"/>
      <c r="RUB37" s="92"/>
      <c r="RUC37" s="92"/>
      <c r="RUD37" s="92"/>
      <c r="RUE37" s="93"/>
      <c r="RUF37" s="92"/>
      <c r="RUG37" s="94"/>
      <c r="RUH37" s="92"/>
      <c r="RUI37" s="92"/>
      <c r="RUJ37" s="92"/>
      <c r="RUK37" s="92"/>
      <c r="RUL37" s="95"/>
      <c r="RUM37" s="92"/>
      <c r="RUN37" s="92"/>
      <c r="RUO37" s="92"/>
      <c r="RUP37" s="92"/>
      <c r="RUQ37" s="92"/>
      <c r="RUR37" s="93"/>
      <c r="RUS37" s="92"/>
      <c r="RUT37" s="94"/>
      <c r="RUU37" s="92"/>
      <c r="RUV37" s="92"/>
      <c r="RUW37" s="92"/>
      <c r="RUX37" s="92"/>
      <c r="RUY37" s="95"/>
      <c r="RUZ37" s="92"/>
      <c r="RVA37" s="92"/>
      <c r="RVB37" s="92"/>
      <c r="RVC37" s="92"/>
      <c r="RVD37" s="92"/>
      <c r="RVE37" s="93"/>
      <c r="RVF37" s="92"/>
      <c r="RVG37" s="94"/>
      <c r="RVH37" s="92"/>
      <c r="RVI37" s="92"/>
      <c r="RVJ37" s="92"/>
      <c r="RVK37" s="92"/>
      <c r="RVL37" s="95"/>
      <c r="RVM37" s="92"/>
      <c r="RVN37" s="92"/>
      <c r="RVO37" s="92"/>
      <c r="RVP37" s="92"/>
      <c r="RVQ37" s="92"/>
      <c r="RVR37" s="93"/>
      <c r="RVS37" s="92"/>
      <c r="RVT37" s="94"/>
      <c r="RVU37" s="92"/>
      <c r="RVV37" s="92"/>
      <c r="RVW37" s="92"/>
      <c r="RVX37" s="92"/>
      <c r="RVY37" s="95"/>
      <c r="RVZ37" s="92"/>
      <c r="RWA37" s="92"/>
      <c r="RWB37" s="92"/>
      <c r="RWC37" s="92"/>
      <c r="RWD37" s="92"/>
      <c r="RWE37" s="93"/>
      <c r="RWF37" s="92"/>
      <c r="RWG37" s="94"/>
      <c r="RWH37" s="92"/>
      <c r="RWI37" s="92"/>
      <c r="RWJ37" s="92"/>
      <c r="RWK37" s="92"/>
      <c r="RWL37" s="95"/>
      <c r="RWM37" s="92"/>
      <c r="RWN37" s="92"/>
      <c r="RWO37" s="92"/>
      <c r="RWP37" s="92"/>
      <c r="RWQ37" s="92"/>
      <c r="RWR37" s="93"/>
      <c r="RWS37" s="92"/>
      <c r="RWT37" s="94"/>
      <c r="RWU37" s="92"/>
      <c r="RWV37" s="92"/>
      <c r="RWW37" s="92"/>
      <c r="RWX37" s="92"/>
      <c r="RWY37" s="95"/>
      <c r="RWZ37" s="92"/>
      <c r="RXA37" s="92"/>
      <c r="RXB37" s="92"/>
      <c r="RXC37" s="92"/>
      <c r="RXD37" s="92"/>
      <c r="RXE37" s="93"/>
      <c r="RXF37" s="92"/>
      <c r="RXG37" s="94"/>
      <c r="RXH37" s="92"/>
      <c r="RXI37" s="92"/>
      <c r="RXJ37" s="92"/>
      <c r="RXK37" s="92"/>
      <c r="RXL37" s="95"/>
      <c r="RXM37" s="92"/>
      <c r="RXN37" s="92"/>
      <c r="RXO37" s="92"/>
      <c r="RXP37" s="92"/>
      <c r="RXQ37" s="92"/>
      <c r="RXR37" s="93"/>
      <c r="RXS37" s="92"/>
      <c r="RXT37" s="94"/>
      <c r="RXU37" s="92"/>
      <c r="RXV37" s="92"/>
      <c r="RXW37" s="92"/>
      <c r="RXX37" s="92"/>
      <c r="RXY37" s="95"/>
      <c r="RXZ37" s="92"/>
      <c r="RYA37" s="92"/>
      <c r="RYB37" s="92"/>
      <c r="RYC37" s="92"/>
      <c r="RYD37" s="92"/>
      <c r="RYE37" s="93"/>
      <c r="RYF37" s="92"/>
      <c r="RYG37" s="94"/>
      <c r="RYH37" s="92"/>
      <c r="RYI37" s="92"/>
      <c r="RYJ37" s="92"/>
      <c r="RYK37" s="92"/>
      <c r="RYL37" s="95"/>
      <c r="RYM37" s="92"/>
      <c r="RYN37" s="92"/>
      <c r="RYO37" s="92"/>
      <c r="RYP37" s="92"/>
      <c r="RYQ37" s="92"/>
      <c r="RYR37" s="93"/>
      <c r="RYS37" s="92"/>
      <c r="RYT37" s="94"/>
      <c r="RYU37" s="92"/>
      <c r="RYV37" s="92"/>
      <c r="RYW37" s="92"/>
      <c r="RYX37" s="92"/>
      <c r="RYY37" s="95"/>
      <c r="RYZ37" s="92"/>
      <c r="RZA37" s="92"/>
      <c r="RZB37" s="92"/>
      <c r="RZC37" s="92"/>
      <c r="RZD37" s="92"/>
      <c r="RZE37" s="93"/>
      <c r="RZF37" s="92"/>
      <c r="RZG37" s="94"/>
      <c r="RZH37" s="92"/>
      <c r="RZI37" s="92"/>
      <c r="RZJ37" s="92"/>
      <c r="RZK37" s="92"/>
      <c r="RZL37" s="95"/>
      <c r="RZM37" s="92"/>
      <c r="RZN37" s="92"/>
      <c r="RZO37" s="92"/>
      <c r="RZP37" s="92"/>
      <c r="RZQ37" s="92"/>
      <c r="RZR37" s="93"/>
      <c r="RZS37" s="92"/>
      <c r="RZT37" s="94"/>
      <c r="RZU37" s="92"/>
      <c r="RZV37" s="92"/>
      <c r="RZW37" s="92"/>
      <c r="RZX37" s="92"/>
      <c r="RZY37" s="95"/>
      <c r="RZZ37" s="92"/>
      <c r="SAA37" s="92"/>
      <c r="SAB37" s="92"/>
      <c r="SAC37" s="92"/>
      <c r="SAD37" s="92"/>
      <c r="SAE37" s="93"/>
      <c r="SAF37" s="92"/>
      <c r="SAG37" s="94"/>
      <c r="SAH37" s="92"/>
      <c r="SAI37" s="92"/>
      <c r="SAJ37" s="92"/>
      <c r="SAK37" s="92"/>
      <c r="SAL37" s="95"/>
      <c r="SAM37" s="92"/>
      <c r="SAN37" s="92"/>
      <c r="SAO37" s="92"/>
      <c r="SAP37" s="92"/>
      <c r="SAQ37" s="92"/>
      <c r="SAR37" s="93"/>
      <c r="SAS37" s="92"/>
      <c r="SAT37" s="94"/>
      <c r="SAU37" s="92"/>
      <c r="SAV37" s="92"/>
      <c r="SAW37" s="92"/>
      <c r="SAX37" s="92"/>
      <c r="SAY37" s="95"/>
      <c r="SAZ37" s="92"/>
      <c r="SBA37" s="92"/>
      <c r="SBB37" s="92"/>
      <c r="SBC37" s="92"/>
      <c r="SBD37" s="92"/>
      <c r="SBE37" s="93"/>
      <c r="SBF37" s="92"/>
      <c r="SBG37" s="94"/>
      <c r="SBH37" s="92"/>
      <c r="SBI37" s="92"/>
      <c r="SBJ37" s="92"/>
      <c r="SBK37" s="92"/>
      <c r="SBL37" s="95"/>
      <c r="SBM37" s="92"/>
      <c r="SBN37" s="92"/>
      <c r="SBO37" s="92"/>
      <c r="SBP37" s="92"/>
      <c r="SBQ37" s="92"/>
      <c r="SBR37" s="93"/>
      <c r="SBS37" s="92"/>
      <c r="SBT37" s="94"/>
      <c r="SBU37" s="92"/>
      <c r="SBV37" s="92"/>
      <c r="SBW37" s="92"/>
      <c r="SBX37" s="92"/>
      <c r="SBY37" s="95"/>
      <c r="SBZ37" s="92"/>
      <c r="SCA37" s="92"/>
      <c r="SCB37" s="92"/>
      <c r="SCC37" s="92"/>
      <c r="SCD37" s="92"/>
      <c r="SCE37" s="93"/>
      <c r="SCF37" s="92"/>
      <c r="SCG37" s="94"/>
      <c r="SCH37" s="92"/>
      <c r="SCI37" s="92"/>
      <c r="SCJ37" s="92"/>
      <c r="SCK37" s="92"/>
      <c r="SCL37" s="95"/>
      <c r="SCM37" s="92"/>
      <c r="SCN37" s="92"/>
      <c r="SCO37" s="92"/>
      <c r="SCP37" s="92"/>
      <c r="SCQ37" s="92"/>
      <c r="SCR37" s="93"/>
      <c r="SCS37" s="92"/>
      <c r="SCT37" s="94"/>
      <c r="SCU37" s="92"/>
      <c r="SCV37" s="92"/>
      <c r="SCW37" s="92"/>
      <c r="SCX37" s="92"/>
      <c r="SCY37" s="95"/>
      <c r="SCZ37" s="92"/>
      <c r="SDA37" s="92"/>
      <c r="SDB37" s="92"/>
      <c r="SDC37" s="92"/>
      <c r="SDD37" s="92"/>
      <c r="SDE37" s="93"/>
      <c r="SDF37" s="92"/>
      <c r="SDG37" s="94"/>
      <c r="SDH37" s="92"/>
      <c r="SDI37" s="92"/>
      <c r="SDJ37" s="92"/>
      <c r="SDK37" s="92"/>
      <c r="SDL37" s="95"/>
      <c r="SDM37" s="92"/>
      <c r="SDN37" s="92"/>
      <c r="SDO37" s="92"/>
      <c r="SDP37" s="92"/>
      <c r="SDQ37" s="92"/>
      <c r="SDR37" s="93"/>
      <c r="SDS37" s="92"/>
      <c r="SDT37" s="94"/>
      <c r="SDU37" s="92"/>
      <c r="SDV37" s="92"/>
      <c r="SDW37" s="92"/>
      <c r="SDX37" s="92"/>
      <c r="SDY37" s="95"/>
      <c r="SDZ37" s="92"/>
      <c r="SEA37" s="92"/>
      <c r="SEB37" s="92"/>
      <c r="SEC37" s="92"/>
      <c r="SED37" s="92"/>
      <c r="SEE37" s="93"/>
      <c r="SEF37" s="92"/>
      <c r="SEG37" s="94"/>
      <c r="SEH37" s="92"/>
      <c r="SEI37" s="92"/>
      <c r="SEJ37" s="92"/>
      <c r="SEK37" s="92"/>
      <c r="SEL37" s="95"/>
      <c r="SEM37" s="92"/>
      <c r="SEN37" s="92"/>
      <c r="SEO37" s="92"/>
      <c r="SEP37" s="92"/>
      <c r="SEQ37" s="92"/>
      <c r="SER37" s="93"/>
      <c r="SES37" s="92"/>
      <c r="SET37" s="94"/>
      <c r="SEU37" s="92"/>
      <c r="SEV37" s="92"/>
      <c r="SEW37" s="92"/>
      <c r="SEX37" s="92"/>
      <c r="SEY37" s="95"/>
      <c r="SEZ37" s="92"/>
      <c r="SFA37" s="92"/>
      <c r="SFB37" s="92"/>
      <c r="SFC37" s="92"/>
      <c r="SFD37" s="92"/>
      <c r="SFE37" s="93"/>
      <c r="SFF37" s="92"/>
      <c r="SFG37" s="94"/>
      <c r="SFH37" s="92"/>
      <c r="SFI37" s="92"/>
      <c r="SFJ37" s="92"/>
      <c r="SFK37" s="92"/>
      <c r="SFL37" s="95"/>
      <c r="SFM37" s="92"/>
      <c r="SFN37" s="92"/>
      <c r="SFO37" s="92"/>
      <c r="SFP37" s="92"/>
      <c r="SFQ37" s="92"/>
      <c r="SFR37" s="93"/>
      <c r="SFS37" s="92"/>
      <c r="SFT37" s="94"/>
      <c r="SFU37" s="92"/>
      <c r="SFV37" s="92"/>
      <c r="SFW37" s="92"/>
      <c r="SFX37" s="92"/>
      <c r="SFY37" s="95"/>
      <c r="SFZ37" s="92"/>
      <c r="SGA37" s="92"/>
      <c r="SGB37" s="92"/>
      <c r="SGC37" s="92"/>
      <c r="SGD37" s="92"/>
      <c r="SGE37" s="93"/>
      <c r="SGF37" s="92"/>
      <c r="SGG37" s="94"/>
      <c r="SGH37" s="92"/>
      <c r="SGI37" s="92"/>
      <c r="SGJ37" s="92"/>
      <c r="SGK37" s="92"/>
      <c r="SGL37" s="95"/>
      <c r="SGM37" s="92"/>
      <c r="SGN37" s="92"/>
      <c r="SGO37" s="92"/>
      <c r="SGP37" s="92"/>
      <c r="SGQ37" s="92"/>
      <c r="SGR37" s="93"/>
      <c r="SGS37" s="92"/>
      <c r="SGT37" s="94"/>
      <c r="SGU37" s="92"/>
      <c r="SGV37" s="92"/>
      <c r="SGW37" s="92"/>
      <c r="SGX37" s="92"/>
      <c r="SGY37" s="95"/>
      <c r="SGZ37" s="92"/>
      <c r="SHA37" s="92"/>
      <c r="SHB37" s="92"/>
      <c r="SHC37" s="92"/>
      <c r="SHD37" s="92"/>
      <c r="SHE37" s="93"/>
      <c r="SHF37" s="92"/>
      <c r="SHG37" s="94"/>
      <c r="SHH37" s="92"/>
      <c r="SHI37" s="92"/>
      <c r="SHJ37" s="92"/>
      <c r="SHK37" s="92"/>
      <c r="SHL37" s="95"/>
      <c r="SHM37" s="92"/>
      <c r="SHN37" s="92"/>
      <c r="SHO37" s="92"/>
      <c r="SHP37" s="92"/>
      <c r="SHQ37" s="92"/>
      <c r="SHR37" s="93"/>
      <c r="SHS37" s="92"/>
      <c r="SHT37" s="94"/>
      <c r="SHU37" s="92"/>
      <c r="SHV37" s="92"/>
      <c r="SHW37" s="92"/>
      <c r="SHX37" s="92"/>
      <c r="SHY37" s="95"/>
      <c r="SHZ37" s="92"/>
      <c r="SIA37" s="92"/>
      <c r="SIB37" s="92"/>
      <c r="SIC37" s="92"/>
      <c r="SID37" s="92"/>
      <c r="SIE37" s="93"/>
      <c r="SIF37" s="92"/>
      <c r="SIG37" s="94"/>
      <c r="SIH37" s="92"/>
      <c r="SII37" s="92"/>
      <c r="SIJ37" s="92"/>
      <c r="SIK37" s="92"/>
      <c r="SIL37" s="95"/>
      <c r="SIM37" s="92"/>
      <c r="SIN37" s="92"/>
      <c r="SIO37" s="92"/>
      <c r="SIP37" s="92"/>
      <c r="SIQ37" s="92"/>
      <c r="SIR37" s="93"/>
      <c r="SIS37" s="92"/>
      <c r="SIT37" s="94"/>
      <c r="SIU37" s="92"/>
      <c r="SIV37" s="92"/>
      <c r="SIW37" s="92"/>
      <c r="SIX37" s="92"/>
      <c r="SIY37" s="95"/>
      <c r="SIZ37" s="92"/>
      <c r="SJA37" s="92"/>
      <c r="SJB37" s="92"/>
      <c r="SJC37" s="92"/>
      <c r="SJD37" s="92"/>
      <c r="SJE37" s="93"/>
      <c r="SJF37" s="92"/>
      <c r="SJG37" s="94"/>
      <c r="SJH37" s="92"/>
      <c r="SJI37" s="92"/>
      <c r="SJJ37" s="92"/>
      <c r="SJK37" s="92"/>
      <c r="SJL37" s="95"/>
      <c r="SJM37" s="92"/>
      <c r="SJN37" s="92"/>
      <c r="SJO37" s="92"/>
      <c r="SJP37" s="92"/>
      <c r="SJQ37" s="92"/>
      <c r="SJR37" s="93"/>
      <c r="SJS37" s="92"/>
      <c r="SJT37" s="94"/>
      <c r="SJU37" s="92"/>
      <c r="SJV37" s="92"/>
      <c r="SJW37" s="92"/>
      <c r="SJX37" s="92"/>
      <c r="SJY37" s="95"/>
      <c r="SJZ37" s="92"/>
      <c r="SKA37" s="92"/>
      <c r="SKB37" s="92"/>
      <c r="SKC37" s="92"/>
      <c r="SKD37" s="92"/>
      <c r="SKE37" s="93"/>
      <c r="SKF37" s="92"/>
      <c r="SKG37" s="94"/>
      <c r="SKH37" s="92"/>
      <c r="SKI37" s="92"/>
      <c r="SKJ37" s="92"/>
      <c r="SKK37" s="92"/>
      <c r="SKL37" s="95"/>
      <c r="SKM37" s="92"/>
      <c r="SKN37" s="92"/>
      <c r="SKO37" s="92"/>
      <c r="SKP37" s="92"/>
      <c r="SKQ37" s="92"/>
      <c r="SKR37" s="93"/>
      <c r="SKS37" s="92"/>
      <c r="SKT37" s="94"/>
      <c r="SKU37" s="92"/>
      <c r="SKV37" s="92"/>
      <c r="SKW37" s="92"/>
      <c r="SKX37" s="92"/>
      <c r="SKY37" s="95"/>
      <c r="SKZ37" s="92"/>
      <c r="SLA37" s="92"/>
      <c r="SLB37" s="92"/>
      <c r="SLC37" s="92"/>
      <c r="SLD37" s="92"/>
      <c r="SLE37" s="93"/>
      <c r="SLF37" s="92"/>
      <c r="SLG37" s="94"/>
      <c r="SLH37" s="92"/>
      <c r="SLI37" s="92"/>
      <c r="SLJ37" s="92"/>
      <c r="SLK37" s="92"/>
      <c r="SLL37" s="95"/>
      <c r="SLM37" s="92"/>
      <c r="SLN37" s="92"/>
      <c r="SLO37" s="92"/>
      <c r="SLP37" s="92"/>
      <c r="SLQ37" s="92"/>
      <c r="SLR37" s="93"/>
      <c r="SLS37" s="92"/>
      <c r="SLT37" s="94"/>
      <c r="SLU37" s="92"/>
      <c r="SLV37" s="92"/>
      <c r="SLW37" s="92"/>
      <c r="SLX37" s="92"/>
      <c r="SLY37" s="95"/>
      <c r="SLZ37" s="92"/>
      <c r="SMA37" s="92"/>
      <c r="SMB37" s="92"/>
      <c r="SMC37" s="92"/>
      <c r="SMD37" s="92"/>
      <c r="SME37" s="93"/>
      <c r="SMF37" s="92"/>
      <c r="SMG37" s="94"/>
      <c r="SMH37" s="92"/>
      <c r="SMI37" s="92"/>
      <c r="SMJ37" s="92"/>
      <c r="SMK37" s="92"/>
      <c r="SML37" s="95"/>
      <c r="SMM37" s="92"/>
      <c r="SMN37" s="92"/>
      <c r="SMO37" s="92"/>
      <c r="SMP37" s="92"/>
      <c r="SMQ37" s="92"/>
      <c r="SMR37" s="93"/>
      <c r="SMS37" s="92"/>
      <c r="SMT37" s="94"/>
      <c r="SMU37" s="92"/>
      <c r="SMV37" s="92"/>
      <c r="SMW37" s="92"/>
      <c r="SMX37" s="92"/>
      <c r="SMY37" s="95"/>
      <c r="SMZ37" s="92"/>
      <c r="SNA37" s="92"/>
      <c r="SNB37" s="92"/>
      <c r="SNC37" s="92"/>
      <c r="SND37" s="92"/>
      <c r="SNE37" s="93"/>
      <c r="SNF37" s="92"/>
      <c r="SNG37" s="94"/>
      <c r="SNH37" s="92"/>
      <c r="SNI37" s="92"/>
      <c r="SNJ37" s="92"/>
      <c r="SNK37" s="92"/>
      <c r="SNL37" s="95"/>
      <c r="SNM37" s="92"/>
      <c r="SNN37" s="92"/>
      <c r="SNO37" s="92"/>
      <c r="SNP37" s="92"/>
      <c r="SNQ37" s="92"/>
      <c r="SNR37" s="93"/>
      <c r="SNS37" s="92"/>
      <c r="SNT37" s="94"/>
      <c r="SNU37" s="92"/>
      <c r="SNV37" s="92"/>
      <c r="SNW37" s="92"/>
      <c r="SNX37" s="92"/>
      <c r="SNY37" s="95"/>
      <c r="SNZ37" s="92"/>
      <c r="SOA37" s="92"/>
      <c r="SOB37" s="92"/>
      <c r="SOC37" s="92"/>
      <c r="SOD37" s="92"/>
      <c r="SOE37" s="93"/>
      <c r="SOF37" s="92"/>
      <c r="SOG37" s="94"/>
      <c r="SOH37" s="92"/>
      <c r="SOI37" s="92"/>
      <c r="SOJ37" s="92"/>
      <c r="SOK37" s="92"/>
      <c r="SOL37" s="95"/>
      <c r="SOM37" s="92"/>
      <c r="SON37" s="92"/>
      <c r="SOO37" s="92"/>
      <c r="SOP37" s="92"/>
      <c r="SOQ37" s="92"/>
      <c r="SOR37" s="93"/>
      <c r="SOS37" s="92"/>
      <c r="SOT37" s="94"/>
      <c r="SOU37" s="92"/>
      <c r="SOV37" s="92"/>
      <c r="SOW37" s="92"/>
      <c r="SOX37" s="92"/>
      <c r="SOY37" s="95"/>
      <c r="SOZ37" s="92"/>
      <c r="SPA37" s="92"/>
      <c r="SPB37" s="92"/>
      <c r="SPC37" s="92"/>
      <c r="SPD37" s="92"/>
      <c r="SPE37" s="93"/>
      <c r="SPF37" s="92"/>
      <c r="SPG37" s="94"/>
      <c r="SPH37" s="92"/>
      <c r="SPI37" s="92"/>
      <c r="SPJ37" s="92"/>
      <c r="SPK37" s="92"/>
      <c r="SPL37" s="95"/>
      <c r="SPM37" s="92"/>
      <c r="SPN37" s="92"/>
      <c r="SPO37" s="92"/>
      <c r="SPP37" s="92"/>
      <c r="SPQ37" s="92"/>
      <c r="SPR37" s="93"/>
      <c r="SPS37" s="92"/>
      <c r="SPT37" s="94"/>
      <c r="SPU37" s="92"/>
      <c r="SPV37" s="92"/>
      <c r="SPW37" s="92"/>
      <c r="SPX37" s="92"/>
      <c r="SPY37" s="95"/>
      <c r="SPZ37" s="92"/>
      <c r="SQA37" s="92"/>
      <c r="SQB37" s="92"/>
      <c r="SQC37" s="92"/>
      <c r="SQD37" s="92"/>
      <c r="SQE37" s="93"/>
      <c r="SQF37" s="92"/>
      <c r="SQG37" s="94"/>
      <c r="SQH37" s="92"/>
      <c r="SQI37" s="92"/>
      <c r="SQJ37" s="92"/>
      <c r="SQK37" s="92"/>
      <c r="SQL37" s="95"/>
      <c r="SQM37" s="92"/>
      <c r="SQN37" s="92"/>
      <c r="SQO37" s="92"/>
      <c r="SQP37" s="92"/>
      <c r="SQQ37" s="92"/>
      <c r="SQR37" s="93"/>
      <c r="SQS37" s="92"/>
      <c r="SQT37" s="94"/>
      <c r="SQU37" s="92"/>
      <c r="SQV37" s="92"/>
      <c r="SQW37" s="92"/>
      <c r="SQX37" s="92"/>
      <c r="SQY37" s="95"/>
      <c r="SQZ37" s="92"/>
      <c r="SRA37" s="92"/>
      <c r="SRB37" s="92"/>
      <c r="SRC37" s="92"/>
      <c r="SRD37" s="92"/>
      <c r="SRE37" s="93"/>
      <c r="SRF37" s="92"/>
      <c r="SRG37" s="94"/>
      <c r="SRH37" s="92"/>
      <c r="SRI37" s="92"/>
      <c r="SRJ37" s="92"/>
      <c r="SRK37" s="92"/>
      <c r="SRL37" s="95"/>
      <c r="SRM37" s="92"/>
      <c r="SRN37" s="92"/>
      <c r="SRO37" s="92"/>
      <c r="SRP37" s="92"/>
      <c r="SRQ37" s="92"/>
      <c r="SRR37" s="93"/>
      <c r="SRS37" s="92"/>
      <c r="SRT37" s="94"/>
      <c r="SRU37" s="92"/>
      <c r="SRV37" s="92"/>
      <c r="SRW37" s="92"/>
      <c r="SRX37" s="92"/>
      <c r="SRY37" s="95"/>
      <c r="SRZ37" s="92"/>
      <c r="SSA37" s="92"/>
      <c r="SSB37" s="92"/>
      <c r="SSC37" s="92"/>
      <c r="SSD37" s="92"/>
      <c r="SSE37" s="93"/>
      <c r="SSF37" s="92"/>
      <c r="SSG37" s="94"/>
      <c r="SSH37" s="92"/>
      <c r="SSI37" s="92"/>
      <c r="SSJ37" s="92"/>
      <c r="SSK37" s="92"/>
      <c r="SSL37" s="95"/>
      <c r="SSM37" s="92"/>
      <c r="SSN37" s="92"/>
      <c r="SSO37" s="92"/>
      <c r="SSP37" s="92"/>
      <c r="SSQ37" s="92"/>
      <c r="SSR37" s="93"/>
      <c r="SSS37" s="92"/>
      <c r="SST37" s="94"/>
      <c r="SSU37" s="92"/>
      <c r="SSV37" s="92"/>
      <c r="SSW37" s="92"/>
      <c r="SSX37" s="92"/>
      <c r="SSY37" s="95"/>
      <c r="SSZ37" s="92"/>
      <c r="STA37" s="92"/>
      <c r="STB37" s="92"/>
      <c r="STC37" s="92"/>
      <c r="STD37" s="92"/>
      <c r="STE37" s="93"/>
      <c r="STF37" s="92"/>
      <c r="STG37" s="94"/>
      <c r="STH37" s="92"/>
      <c r="STI37" s="92"/>
      <c r="STJ37" s="92"/>
      <c r="STK37" s="92"/>
      <c r="STL37" s="95"/>
      <c r="STM37" s="92"/>
      <c r="STN37" s="92"/>
      <c r="STO37" s="92"/>
      <c r="STP37" s="92"/>
      <c r="STQ37" s="92"/>
      <c r="STR37" s="93"/>
      <c r="STS37" s="92"/>
      <c r="STT37" s="94"/>
      <c r="STU37" s="92"/>
      <c r="STV37" s="92"/>
      <c r="STW37" s="92"/>
      <c r="STX37" s="92"/>
      <c r="STY37" s="95"/>
      <c r="STZ37" s="92"/>
      <c r="SUA37" s="92"/>
      <c r="SUB37" s="92"/>
      <c r="SUC37" s="92"/>
      <c r="SUD37" s="92"/>
      <c r="SUE37" s="93"/>
      <c r="SUF37" s="92"/>
      <c r="SUG37" s="94"/>
      <c r="SUH37" s="92"/>
      <c r="SUI37" s="92"/>
      <c r="SUJ37" s="92"/>
      <c r="SUK37" s="92"/>
      <c r="SUL37" s="95"/>
      <c r="SUM37" s="92"/>
      <c r="SUN37" s="92"/>
      <c r="SUO37" s="92"/>
      <c r="SUP37" s="92"/>
      <c r="SUQ37" s="92"/>
      <c r="SUR37" s="93"/>
      <c r="SUS37" s="92"/>
      <c r="SUT37" s="94"/>
      <c r="SUU37" s="92"/>
      <c r="SUV37" s="92"/>
      <c r="SUW37" s="92"/>
      <c r="SUX37" s="92"/>
      <c r="SUY37" s="95"/>
      <c r="SUZ37" s="92"/>
      <c r="SVA37" s="92"/>
      <c r="SVB37" s="92"/>
      <c r="SVC37" s="92"/>
      <c r="SVD37" s="92"/>
      <c r="SVE37" s="93"/>
      <c r="SVF37" s="92"/>
      <c r="SVG37" s="94"/>
      <c r="SVH37" s="92"/>
      <c r="SVI37" s="92"/>
      <c r="SVJ37" s="92"/>
      <c r="SVK37" s="92"/>
      <c r="SVL37" s="95"/>
      <c r="SVM37" s="92"/>
      <c r="SVN37" s="92"/>
      <c r="SVO37" s="92"/>
      <c r="SVP37" s="92"/>
      <c r="SVQ37" s="92"/>
      <c r="SVR37" s="93"/>
      <c r="SVS37" s="92"/>
      <c r="SVT37" s="94"/>
      <c r="SVU37" s="92"/>
      <c r="SVV37" s="92"/>
      <c r="SVW37" s="92"/>
      <c r="SVX37" s="92"/>
      <c r="SVY37" s="95"/>
      <c r="SVZ37" s="92"/>
      <c r="SWA37" s="92"/>
      <c r="SWB37" s="92"/>
      <c r="SWC37" s="92"/>
      <c r="SWD37" s="92"/>
      <c r="SWE37" s="93"/>
      <c r="SWF37" s="92"/>
      <c r="SWG37" s="94"/>
      <c r="SWH37" s="92"/>
      <c r="SWI37" s="92"/>
      <c r="SWJ37" s="92"/>
      <c r="SWK37" s="92"/>
      <c r="SWL37" s="95"/>
      <c r="SWM37" s="92"/>
      <c r="SWN37" s="92"/>
      <c r="SWO37" s="92"/>
      <c r="SWP37" s="92"/>
      <c r="SWQ37" s="92"/>
      <c r="SWR37" s="93"/>
      <c r="SWS37" s="92"/>
      <c r="SWT37" s="94"/>
      <c r="SWU37" s="92"/>
      <c r="SWV37" s="92"/>
      <c r="SWW37" s="92"/>
      <c r="SWX37" s="92"/>
      <c r="SWY37" s="95"/>
      <c r="SWZ37" s="92"/>
      <c r="SXA37" s="92"/>
      <c r="SXB37" s="92"/>
      <c r="SXC37" s="92"/>
      <c r="SXD37" s="92"/>
      <c r="SXE37" s="93"/>
      <c r="SXF37" s="92"/>
      <c r="SXG37" s="94"/>
      <c r="SXH37" s="92"/>
      <c r="SXI37" s="92"/>
      <c r="SXJ37" s="92"/>
      <c r="SXK37" s="92"/>
      <c r="SXL37" s="95"/>
      <c r="SXM37" s="92"/>
      <c r="SXN37" s="92"/>
      <c r="SXO37" s="92"/>
      <c r="SXP37" s="92"/>
      <c r="SXQ37" s="92"/>
      <c r="SXR37" s="93"/>
      <c r="SXS37" s="92"/>
      <c r="SXT37" s="94"/>
      <c r="SXU37" s="92"/>
      <c r="SXV37" s="92"/>
      <c r="SXW37" s="92"/>
      <c r="SXX37" s="92"/>
      <c r="SXY37" s="95"/>
      <c r="SXZ37" s="92"/>
      <c r="SYA37" s="92"/>
      <c r="SYB37" s="92"/>
      <c r="SYC37" s="92"/>
      <c r="SYD37" s="92"/>
      <c r="SYE37" s="93"/>
      <c r="SYF37" s="92"/>
      <c r="SYG37" s="94"/>
      <c r="SYH37" s="92"/>
      <c r="SYI37" s="92"/>
      <c r="SYJ37" s="92"/>
      <c r="SYK37" s="92"/>
      <c r="SYL37" s="95"/>
      <c r="SYM37" s="92"/>
      <c r="SYN37" s="92"/>
      <c r="SYO37" s="92"/>
      <c r="SYP37" s="92"/>
      <c r="SYQ37" s="92"/>
      <c r="SYR37" s="93"/>
      <c r="SYS37" s="92"/>
      <c r="SYT37" s="94"/>
      <c r="SYU37" s="92"/>
      <c r="SYV37" s="92"/>
      <c r="SYW37" s="92"/>
      <c r="SYX37" s="92"/>
      <c r="SYY37" s="95"/>
      <c r="SYZ37" s="92"/>
      <c r="SZA37" s="92"/>
      <c r="SZB37" s="92"/>
      <c r="SZC37" s="92"/>
      <c r="SZD37" s="92"/>
      <c r="SZE37" s="93"/>
      <c r="SZF37" s="92"/>
      <c r="SZG37" s="94"/>
      <c r="SZH37" s="92"/>
      <c r="SZI37" s="92"/>
      <c r="SZJ37" s="92"/>
      <c r="SZK37" s="92"/>
      <c r="SZL37" s="95"/>
      <c r="SZM37" s="92"/>
      <c r="SZN37" s="92"/>
      <c r="SZO37" s="92"/>
      <c r="SZP37" s="92"/>
      <c r="SZQ37" s="92"/>
      <c r="SZR37" s="93"/>
      <c r="SZS37" s="92"/>
      <c r="SZT37" s="94"/>
      <c r="SZU37" s="92"/>
      <c r="SZV37" s="92"/>
      <c r="SZW37" s="92"/>
      <c r="SZX37" s="92"/>
      <c r="SZY37" s="95"/>
      <c r="SZZ37" s="92"/>
      <c r="TAA37" s="92"/>
      <c r="TAB37" s="92"/>
      <c r="TAC37" s="92"/>
      <c r="TAD37" s="92"/>
      <c r="TAE37" s="93"/>
      <c r="TAF37" s="92"/>
      <c r="TAG37" s="94"/>
      <c r="TAH37" s="92"/>
      <c r="TAI37" s="92"/>
      <c r="TAJ37" s="92"/>
      <c r="TAK37" s="92"/>
      <c r="TAL37" s="95"/>
      <c r="TAM37" s="92"/>
      <c r="TAN37" s="92"/>
      <c r="TAO37" s="92"/>
      <c r="TAP37" s="92"/>
      <c r="TAQ37" s="92"/>
      <c r="TAR37" s="93"/>
      <c r="TAS37" s="92"/>
      <c r="TAT37" s="94"/>
      <c r="TAU37" s="92"/>
      <c r="TAV37" s="92"/>
      <c r="TAW37" s="92"/>
      <c r="TAX37" s="92"/>
      <c r="TAY37" s="95"/>
      <c r="TAZ37" s="92"/>
      <c r="TBA37" s="92"/>
      <c r="TBB37" s="92"/>
      <c r="TBC37" s="92"/>
      <c r="TBD37" s="92"/>
      <c r="TBE37" s="93"/>
      <c r="TBF37" s="92"/>
      <c r="TBG37" s="94"/>
      <c r="TBH37" s="92"/>
      <c r="TBI37" s="92"/>
      <c r="TBJ37" s="92"/>
      <c r="TBK37" s="92"/>
      <c r="TBL37" s="95"/>
      <c r="TBM37" s="92"/>
      <c r="TBN37" s="92"/>
      <c r="TBO37" s="92"/>
      <c r="TBP37" s="92"/>
      <c r="TBQ37" s="92"/>
      <c r="TBR37" s="93"/>
      <c r="TBS37" s="92"/>
      <c r="TBT37" s="94"/>
      <c r="TBU37" s="92"/>
      <c r="TBV37" s="92"/>
      <c r="TBW37" s="92"/>
      <c r="TBX37" s="92"/>
      <c r="TBY37" s="95"/>
      <c r="TBZ37" s="92"/>
      <c r="TCA37" s="92"/>
      <c r="TCB37" s="92"/>
      <c r="TCC37" s="92"/>
      <c r="TCD37" s="92"/>
      <c r="TCE37" s="93"/>
      <c r="TCF37" s="92"/>
      <c r="TCG37" s="94"/>
      <c r="TCH37" s="92"/>
      <c r="TCI37" s="92"/>
      <c r="TCJ37" s="92"/>
      <c r="TCK37" s="92"/>
      <c r="TCL37" s="95"/>
      <c r="TCM37" s="92"/>
      <c r="TCN37" s="92"/>
      <c r="TCO37" s="92"/>
      <c r="TCP37" s="92"/>
      <c r="TCQ37" s="92"/>
      <c r="TCR37" s="93"/>
      <c r="TCS37" s="92"/>
      <c r="TCT37" s="94"/>
      <c r="TCU37" s="92"/>
      <c r="TCV37" s="92"/>
      <c r="TCW37" s="92"/>
      <c r="TCX37" s="92"/>
      <c r="TCY37" s="95"/>
      <c r="TCZ37" s="92"/>
      <c r="TDA37" s="92"/>
      <c r="TDB37" s="92"/>
      <c r="TDC37" s="92"/>
      <c r="TDD37" s="92"/>
      <c r="TDE37" s="93"/>
      <c r="TDF37" s="92"/>
      <c r="TDG37" s="94"/>
      <c r="TDH37" s="92"/>
      <c r="TDI37" s="92"/>
      <c r="TDJ37" s="92"/>
      <c r="TDK37" s="92"/>
      <c r="TDL37" s="95"/>
      <c r="TDM37" s="92"/>
      <c r="TDN37" s="92"/>
      <c r="TDO37" s="92"/>
      <c r="TDP37" s="92"/>
      <c r="TDQ37" s="92"/>
      <c r="TDR37" s="93"/>
      <c r="TDS37" s="92"/>
      <c r="TDT37" s="94"/>
      <c r="TDU37" s="92"/>
      <c r="TDV37" s="92"/>
      <c r="TDW37" s="92"/>
      <c r="TDX37" s="92"/>
      <c r="TDY37" s="95"/>
      <c r="TDZ37" s="92"/>
      <c r="TEA37" s="92"/>
      <c r="TEB37" s="92"/>
      <c r="TEC37" s="92"/>
      <c r="TED37" s="92"/>
      <c r="TEE37" s="93"/>
      <c r="TEF37" s="92"/>
      <c r="TEG37" s="94"/>
      <c r="TEH37" s="92"/>
      <c r="TEI37" s="92"/>
      <c r="TEJ37" s="92"/>
      <c r="TEK37" s="92"/>
      <c r="TEL37" s="95"/>
      <c r="TEM37" s="92"/>
      <c r="TEN37" s="92"/>
      <c r="TEO37" s="92"/>
      <c r="TEP37" s="92"/>
      <c r="TEQ37" s="92"/>
      <c r="TER37" s="93"/>
      <c r="TES37" s="92"/>
      <c r="TET37" s="94"/>
      <c r="TEU37" s="92"/>
      <c r="TEV37" s="92"/>
      <c r="TEW37" s="92"/>
      <c r="TEX37" s="92"/>
      <c r="TEY37" s="95"/>
      <c r="TEZ37" s="92"/>
      <c r="TFA37" s="92"/>
      <c r="TFB37" s="92"/>
      <c r="TFC37" s="92"/>
      <c r="TFD37" s="92"/>
      <c r="TFE37" s="93"/>
      <c r="TFF37" s="92"/>
      <c r="TFG37" s="94"/>
      <c r="TFH37" s="92"/>
      <c r="TFI37" s="92"/>
      <c r="TFJ37" s="92"/>
      <c r="TFK37" s="92"/>
      <c r="TFL37" s="95"/>
      <c r="TFM37" s="92"/>
      <c r="TFN37" s="92"/>
      <c r="TFO37" s="92"/>
      <c r="TFP37" s="92"/>
      <c r="TFQ37" s="92"/>
      <c r="TFR37" s="93"/>
      <c r="TFS37" s="92"/>
      <c r="TFT37" s="94"/>
      <c r="TFU37" s="92"/>
      <c r="TFV37" s="92"/>
      <c r="TFW37" s="92"/>
      <c r="TFX37" s="92"/>
      <c r="TFY37" s="95"/>
      <c r="TFZ37" s="92"/>
      <c r="TGA37" s="92"/>
      <c r="TGB37" s="92"/>
      <c r="TGC37" s="92"/>
      <c r="TGD37" s="92"/>
      <c r="TGE37" s="93"/>
      <c r="TGF37" s="92"/>
      <c r="TGG37" s="94"/>
      <c r="TGH37" s="92"/>
      <c r="TGI37" s="92"/>
      <c r="TGJ37" s="92"/>
      <c r="TGK37" s="92"/>
      <c r="TGL37" s="95"/>
      <c r="TGM37" s="92"/>
      <c r="TGN37" s="92"/>
      <c r="TGO37" s="92"/>
      <c r="TGP37" s="92"/>
      <c r="TGQ37" s="92"/>
      <c r="TGR37" s="93"/>
      <c r="TGS37" s="92"/>
      <c r="TGT37" s="94"/>
      <c r="TGU37" s="92"/>
      <c r="TGV37" s="92"/>
      <c r="TGW37" s="92"/>
      <c r="TGX37" s="92"/>
      <c r="TGY37" s="95"/>
      <c r="TGZ37" s="92"/>
      <c r="THA37" s="92"/>
      <c r="THB37" s="92"/>
      <c r="THC37" s="92"/>
      <c r="THD37" s="92"/>
      <c r="THE37" s="93"/>
      <c r="THF37" s="92"/>
      <c r="THG37" s="94"/>
      <c r="THH37" s="92"/>
      <c r="THI37" s="92"/>
      <c r="THJ37" s="92"/>
      <c r="THK37" s="92"/>
      <c r="THL37" s="95"/>
      <c r="THM37" s="92"/>
      <c r="THN37" s="92"/>
      <c r="THO37" s="92"/>
      <c r="THP37" s="92"/>
      <c r="THQ37" s="92"/>
      <c r="THR37" s="93"/>
      <c r="THS37" s="92"/>
      <c r="THT37" s="94"/>
      <c r="THU37" s="92"/>
      <c r="THV37" s="92"/>
      <c r="THW37" s="92"/>
      <c r="THX37" s="92"/>
      <c r="THY37" s="95"/>
      <c r="THZ37" s="92"/>
      <c r="TIA37" s="92"/>
      <c r="TIB37" s="92"/>
      <c r="TIC37" s="92"/>
      <c r="TID37" s="92"/>
      <c r="TIE37" s="93"/>
      <c r="TIF37" s="92"/>
      <c r="TIG37" s="94"/>
      <c r="TIH37" s="92"/>
      <c r="TII37" s="92"/>
      <c r="TIJ37" s="92"/>
      <c r="TIK37" s="92"/>
      <c r="TIL37" s="95"/>
      <c r="TIM37" s="92"/>
      <c r="TIN37" s="92"/>
      <c r="TIO37" s="92"/>
      <c r="TIP37" s="92"/>
      <c r="TIQ37" s="92"/>
      <c r="TIR37" s="93"/>
      <c r="TIS37" s="92"/>
      <c r="TIT37" s="94"/>
      <c r="TIU37" s="92"/>
      <c r="TIV37" s="92"/>
      <c r="TIW37" s="92"/>
      <c r="TIX37" s="92"/>
      <c r="TIY37" s="95"/>
      <c r="TIZ37" s="92"/>
      <c r="TJA37" s="92"/>
      <c r="TJB37" s="92"/>
      <c r="TJC37" s="92"/>
      <c r="TJD37" s="92"/>
      <c r="TJE37" s="93"/>
      <c r="TJF37" s="92"/>
      <c r="TJG37" s="94"/>
      <c r="TJH37" s="92"/>
      <c r="TJI37" s="92"/>
      <c r="TJJ37" s="92"/>
      <c r="TJK37" s="92"/>
      <c r="TJL37" s="95"/>
      <c r="TJM37" s="92"/>
      <c r="TJN37" s="92"/>
      <c r="TJO37" s="92"/>
      <c r="TJP37" s="92"/>
      <c r="TJQ37" s="92"/>
      <c r="TJR37" s="93"/>
      <c r="TJS37" s="92"/>
      <c r="TJT37" s="94"/>
      <c r="TJU37" s="92"/>
      <c r="TJV37" s="92"/>
      <c r="TJW37" s="92"/>
      <c r="TJX37" s="92"/>
      <c r="TJY37" s="95"/>
      <c r="TJZ37" s="92"/>
      <c r="TKA37" s="92"/>
      <c r="TKB37" s="92"/>
      <c r="TKC37" s="92"/>
      <c r="TKD37" s="92"/>
      <c r="TKE37" s="93"/>
      <c r="TKF37" s="92"/>
      <c r="TKG37" s="94"/>
      <c r="TKH37" s="92"/>
      <c r="TKI37" s="92"/>
      <c r="TKJ37" s="92"/>
      <c r="TKK37" s="92"/>
      <c r="TKL37" s="95"/>
      <c r="TKM37" s="92"/>
      <c r="TKN37" s="92"/>
      <c r="TKO37" s="92"/>
      <c r="TKP37" s="92"/>
      <c r="TKQ37" s="92"/>
      <c r="TKR37" s="93"/>
      <c r="TKS37" s="92"/>
      <c r="TKT37" s="94"/>
      <c r="TKU37" s="92"/>
      <c r="TKV37" s="92"/>
      <c r="TKW37" s="92"/>
      <c r="TKX37" s="92"/>
      <c r="TKY37" s="95"/>
      <c r="TKZ37" s="92"/>
      <c r="TLA37" s="92"/>
      <c r="TLB37" s="92"/>
      <c r="TLC37" s="92"/>
      <c r="TLD37" s="92"/>
      <c r="TLE37" s="93"/>
      <c r="TLF37" s="92"/>
      <c r="TLG37" s="94"/>
      <c r="TLH37" s="92"/>
      <c r="TLI37" s="92"/>
      <c r="TLJ37" s="92"/>
      <c r="TLK37" s="92"/>
      <c r="TLL37" s="95"/>
      <c r="TLM37" s="92"/>
      <c r="TLN37" s="92"/>
      <c r="TLO37" s="92"/>
      <c r="TLP37" s="92"/>
      <c r="TLQ37" s="92"/>
      <c r="TLR37" s="93"/>
      <c r="TLS37" s="92"/>
      <c r="TLT37" s="94"/>
      <c r="TLU37" s="92"/>
      <c r="TLV37" s="92"/>
      <c r="TLW37" s="92"/>
      <c r="TLX37" s="92"/>
      <c r="TLY37" s="95"/>
      <c r="TLZ37" s="92"/>
      <c r="TMA37" s="92"/>
      <c r="TMB37" s="92"/>
      <c r="TMC37" s="92"/>
      <c r="TMD37" s="92"/>
      <c r="TME37" s="93"/>
      <c r="TMF37" s="92"/>
      <c r="TMG37" s="94"/>
      <c r="TMH37" s="92"/>
      <c r="TMI37" s="92"/>
      <c r="TMJ37" s="92"/>
      <c r="TMK37" s="92"/>
      <c r="TML37" s="95"/>
      <c r="TMM37" s="92"/>
      <c r="TMN37" s="92"/>
      <c r="TMO37" s="92"/>
      <c r="TMP37" s="92"/>
      <c r="TMQ37" s="92"/>
      <c r="TMR37" s="93"/>
      <c r="TMS37" s="92"/>
      <c r="TMT37" s="94"/>
      <c r="TMU37" s="92"/>
      <c r="TMV37" s="92"/>
      <c r="TMW37" s="92"/>
      <c r="TMX37" s="92"/>
      <c r="TMY37" s="95"/>
      <c r="TMZ37" s="92"/>
      <c r="TNA37" s="92"/>
      <c r="TNB37" s="92"/>
      <c r="TNC37" s="92"/>
      <c r="TND37" s="92"/>
      <c r="TNE37" s="93"/>
      <c r="TNF37" s="92"/>
      <c r="TNG37" s="94"/>
      <c r="TNH37" s="92"/>
      <c r="TNI37" s="92"/>
      <c r="TNJ37" s="92"/>
      <c r="TNK37" s="92"/>
      <c r="TNL37" s="95"/>
      <c r="TNM37" s="92"/>
      <c r="TNN37" s="92"/>
      <c r="TNO37" s="92"/>
      <c r="TNP37" s="92"/>
      <c r="TNQ37" s="92"/>
      <c r="TNR37" s="93"/>
      <c r="TNS37" s="92"/>
      <c r="TNT37" s="94"/>
      <c r="TNU37" s="92"/>
      <c r="TNV37" s="92"/>
      <c r="TNW37" s="92"/>
      <c r="TNX37" s="92"/>
      <c r="TNY37" s="95"/>
      <c r="TNZ37" s="92"/>
      <c r="TOA37" s="92"/>
      <c r="TOB37" s="92"/>
      <c r="TOC37" s="92"/>
      <c r="TOD37" s="92"/>
      <c r="TOE37" s="93"/>
      <c r="TOF37" s="92"/>
      <c r="TOG37" s="94"/>
      <c r="TOH37" s="92"/>
      <c r="TOI37" s="92"/>
      <c r="TOJ37" s="92"/>
      <c r="TOK37" s="92"/>
      <c r="TOL37" s="95"/>
      <c r="TOM37" s="92"/>
      <c r="TON37" s="92"/>
      <c r="TOO37" s="92"/>
      <c r="TOP37" s="92"/>
      <c r="TOQ37" s="92"/>
      <c r="TOR37" s="93"/>
      <c r="TOS37" s="92"/>
      <c r="TOT37" s="94"/>
      <c r="TOU37" s="92"/>
      <c r="TOV37" s="92"/>
      <c r="TOW37" s="92"/>
      <c r="TOX37" s="92"/>
      <c r="TOY37" s="95"/>
      <c r="TOZ37" s="92"/>
      <c r="TPA37" s="92"/>
      <c r="TPB37" s="92"/>
      <c r="TPC37" s="92"/>
      <c r="TPD37" s="92"/>
      <c r="TPE37" s="93"/>
      <c r="TPF37" s="92"/>
      <c r="TPG37" s="94"/>
      <c r="TPH37" s="92"/>
      <c r="TPI37" s="92"/>
      <c r="TPJ37" s="92"/>
      <c r="TPK37" s="92"/>
      <c r="TPL37" s="95"/>
      <c r="TPM37" s="92"/>
      <c r="TPN37" s="92"/>
      <c r="TPO37" s="92"/>
      <c r="TPP37" s="92"/>
      <c r="TPQ37" s="92"/>
      <c r="TPR37" s="93"/>
      <c r="TPS37" s="92"/>
      <c r="TPT37" s="94"/>
      <c r="TPU37" s="92"/>
      <c r="TPV37" s="92"/>
      <c r="TPW37" s="92"/>
      <c r="TPX37" s="92"/>
      <c r="TPY37" s="95"/>
      <c r="TPZ37" s="92"/>
      <c r="TQA37" s="92"/>
      <c r="TQB37" s="92"/>
      <c r="TQC37" s="92"/>
      <c r="TQD37" s="92"/>
      <c r="TQE37" s="93"/>
      <c r="TQF37" s="92"/>
      <c r="TQG37" s="94"/>
      <c r="TQH37" s="92"/>
      <c r="TQI37" s="92"/>
      <c r="TQJ37" s="92"/>
      <c r="TQK37" s="92"/>
      <c r="TQL37" s="95"/>
      <c r="TQM37" s="92"/>
      <c r="TQN37" s="92"/>
      <c r="TQO37" s="92"/>
      <c r="TQP37" s="92"/>
      <c r="TQQ37" s="92"/>
      <c r="TQR37" s="93"/>
      <c r="TQS37" s="92"/>
      <c r="TQT37" s="94"/>
      <c r="TQU37" s="92"/>
      <c r="TQV37" s="92"/>
      <c r="TQW37" s="92"/>
      <c r="TQX37" s="92"/>
      <c r="TQY37" s="95"/>
      <c r="TQZ37" s="92"/>
      <c r="TRA37" s="92"/>
      <c r="TRB37" s="92"/>
      <c r="TRC37" s="92"/>
      <c r="TRD37" s="92"/>
      <c r="TRE37" s="93"/>
      <c r="TRF37" s="92"/>
      <c r="TRG37" s="94"/>
      <c r="TRH37" s="92"/>
      <c r="TRI37" s="92"/>
      <c r="TRJ37" s="92"/>
      <c r="TRK37" s="92"/>
      <c r="TRL37" s="95"/>
      <c r="TRM37" s="92"/>
      <c r="TRN37" s="92"/>
      <c r="TRO37" s="92"/>
      <c r="TRP37" s="92"/>
      <c r="TRQ37" s="92"/>
      <c r="TRR37" s="93"/>
      <c r="TRS37" s="92"/>
      <c r="TRT37" s="94"/>
      <c r="TRU37" s="92"/>
      <c r="TRV37" s="92"/>
      <c r="TRW37" s="92"/>
      <c r="TRX37" s="92"/>
      <c r="TRY37" s="95"/>
      <c r="TRZ37" s="92"/>
      <c r="TSA37" s="92"/>
      <c r="TSB37" s="92"/>
      <c r="TSC37" s="92"/>
      <c r="TSD37" s="92"/>
      <c r="TSE37" s="93"/>
      <c r="TSF37" s="92"/>
      <c r="TSG37" s="94"/>
      <c r="TSH37" s="92"/>
      <c r="TSI37" s="92"/>
      <c r="TSJ37" s="92"/>
      <c r="TSK37" s="92"/>
      <c r="TSL37" s="95"/>
      <c r="TSM37" s="92"/>
      <c r="TSN37" s="92"/>
      <c r="TSO37" s="92"/>
      <c r="TSP37" s="92"/>
      <c r="TSQ37" s="92"/>
      <c r="TSR37" s="93"/>
      <c r="TSS37" s="92"/>
      <c r="TST37" s="94"/>
      <c r="TSU37" s="92"/>
      <c r="TSV37" s="92"/>
      <c r="TSW37" s="92"/>
      <c r="TSX37" s="92"/>
      <c r="TSY37" s="95"/>
      <c r="TSZ37" s="92"/>
      <c r="TTA37" s="92"/>
      <c r="TTB37" s="92"/>
      <c r="TTC37" s="92"/>
      <c r="TTD37" s="92"/>
      <c r="TTE37" s="93"/>
      <c r="TTF37" s="92"/>
      <c r="TTG37" s="94"/>
      <c r="TTH37" s="92"/>
      <c r="TTI37" s="92"/>
      <c r="TTJ37" s="92"/>
      <c r="TTK37" s="92"/>
      <c r="TTL37" s="95"/>
      <c r="TTM37" s="92"/>
      <c r="TTN37" s="92"/>
      <c r="TTO37" s="92"/>
      <c r="TTP37" s="92"/>
      <c r="TTQ37" s="92"/>
      <c r="TTR37" s="93"/>
      <c r="TTS37" s="92"/>
      <c r="TTT37" s="94"/>
      <c r="TTU37" s="92"/>
      <c r="TTV37" s="92"/>
      <c r="TTW37" s="92"/>
      <c r="TTX37" s="92"/>
      <c r="TTY37" s="95"/>
      <c r="TTZ37" s="92"/>
      <c r="TUA37" s="92"/>
      <c r="TUB37" s="92"/>
      <c r="TUC37" s="92"/>
      <c r="TUD37" s="92"/>
      <c r="TUE37" s="93"/>
      <c r="TUF37" s="92"/>
      <c r="TUG37" s="94"/>
      <c r="TUH37" s="92"/>
      <c r="TUI37" s="92"/>
      <c r="TUJ37" s="92"/>
      <c r="TUK37" s="92"/>
      <c r="TUL37" s="95"/>
      <c r="TUM37" s="92"/>
      <c r="TUN37" s="92"/>
      <c r="TUO37" s="92"/>
      <c r="TUP37" s="92"/>
      <c r="TUQ37" s="92"/>
      <c r="TUR37" s="93"/>
      <c r="TUS37" s="92"/>
      <c r="TUT37" s="94"/>
      <c r="TUU37" s="92"/>
      <c r="TUV37" s="92"/>
      <c r="TUW37" s="92"/>
      <c r="TUX37" s="92"/>
      <c r="TUY37" s="95"/>
      <c r="TUZ37" s="92"/>
      <c r="TVA37" s="92"/>
      <c r="TVB37" s="92"/>
      <c r="TVC37" s="92"/>
      <c r="TVD37" s="92"/>
      <c r="TVE37" s="93"/>
      <c r="TVF37" s="92"/>
      <c r="TVG37" s="94"/>
      <c r="TVH37" s="92"/>
      <c r="TVI37" s="92"/>
      <c r="TVJ37" s="92"/>
      <c r="TVK37" s="92"/>
      <c r="TVL37" s="95"/>
      <c r="TVM37" s="92"/>
      <c r="TVN37" s="92"/>
      <c r="TVO37" s="92"/>
      <c r="TVP37" s="92"/>
      <c r="TVQ37" s="92"/>
      <c r="TVR37" s="93"/>
      <c r="TVS37" s="92"/>
      <c r="TVT37" s="94"/>
      <c r="TVU37" s="92"/>
      <c r="TVV37" s="92"/>
      <c r="TVW37" s="92"/>
      <c r="TVX37" s="92"/>
      <c r="TVY37" s="95"/>
      <c r="TVZ37" s="92"/>
      <c r="TWA37" s="92"/>
      <c r="TWB37" s="92"/>
      <c r="TWC37" s="92"/>
      <c r="TWD37" s="92"/>
      <c r="TWE37" s="93"/>
      <c r="TWF37" s="92"/>
      <c r="TWG37" s="94"/>
      <c r="TWH37" s="92"/>
      <c r="TWI37" s="92"/>
      <c r="TWJ37" s="92"/>
      <c r="TWK37" s="92"/>
      <c r="TWL37" s="95"/>
      <c r="TWM37" s="92"/>
      <c r="TWN37" s="92"/>
      <c r="TWO37" s="92"/>
      <c r="TWP37" s="92"/>
      <c r="TWQ37" s="92"/>
      <c r="TWR37" s="93"/>
      <c r="TWS37" s="92"/>
      <c r="TWT37" s="94"/>
      <c r="TWU37" s="92"/>
      <c r="TWV37" s="92"/>
      <c r="TWW37" s="92"/>
      <c r="TWX37" s="92"/>
      <c r="TWY37" s="95"/>
      <c r="TWZ37" s="92"/>
      <c r="TXA37" s="92"/>
      <c r="TXB37" s="92"/>
      <c r="TXC37" s="92"/>
      <c r="TXD37" s="92"/>
      <c r="TXE37" s="93"/>
      <c r="TXF37" s="92"/>
      <c r="TXG37" s="94"/>
      <c r="TXH37" s="92"/>
      <c r="TXI37" s="92"/>
      <c r="TXJ37" s="92"/>
      <c r="TXK37" s="92"/>
      <c r="TXL37" s="95"/>
      <c r="TXM37" s="92"/>
      <c r="TXN37" s="92"/>
      <c r="TXO37" s="92"/>
      <c r="TXP37" s="92"/>
      <c r="TXQ37" s="92"/>
      <c r="TXR37" s="93"/>
      <c r="TXS37" s="92"/>
      <c r="TXT37" s="94"/>
      <c r="TXU37" s="92"/>
      <c r="TXV37" s="92"/>
      <c r="TXW37" s="92"/>
      <c r="TXX37" s="92"/>
      <c r="TXY37" s="95"/>
      <c r="TXZ37" s="92"/>
      <c r="TYA37" s="92"/>
      <c r="TYB37" s="92"/>
      <c r="TYC37" s="92"/>
      <c r="TYD37" s="92"/>
      <c r="TYE37" s="93"/>
      <c r="TYF37" s="92"/>
      <c r="TYG37" s="94"/>
      <c r="TYH37" s="92"/>
      <c r="TYI37" s="92"/>
      <c r="TYJ37" s="92"/>
      <c r="TYK37" s="92"/>
      <c r="TYL37" s="95"/>
      <c r="TYM37" s="92"/>
      <c r="TYN37" s="92"/>
      <c r="TYO37" s="92"/>
      <c r="TYP37" s="92"/>
      <c r="TYQ37" s="92"/>
      <c r="TYR37" s="93"/>
      <c r="TYS37" s="92"/>
      <c r="TYT37" s="94"/>
      <c r="TYU37" s="92"/>
      <c r="TYV37" s="92"/>
      <c r="TYW37" s="92"/>
      <c r="TYX37" s="92"/>
      <c r="TYY37" s="95"/>
      <c r="TYZ37" s="92"/>
      <c r="TZA37" s="92"/>
      <c r="TZB37" s="92"/>
      <c r="TZC37" s="92"/>
      <c r="TZD37" s="92"/>
      <c r="TZE37" s="93"/>
      <c r="TZF37" s="92"/>
      <c r="TZG37" s="94"/>
      <c r="TZH37" s="92"/>
      <c r="TZI37" s="92"/>
      <c r="TZJ37" s="92"/>
      <c r="TZK37" s="92"/>
      <c r="TZL37" s="95"/>
      <c r="TZM37" s="92"/>
      <c r="TZN37" s="92"/>
      <c r="TZO37" s="92"/>
      <c r="TZP37" s="92"/>
      <c r="TZQ37" s="92"/>
      <c r="TZR37" s="93"/>
      <c r="TZS37" s="92"/>
      <c r="TZT37" s="94"/>
      <c r="TZU37" s="92"/>
      <c r="TZV37" s="92"/>
      <c r="TZW37" s="92"/>
      <c r="TZX37" s="92"/>
      <c r="TZY37" s="95"/>
      <c r="TZZ37" s="92"/>
      <c r="UAA37" s="92"/>
      <c r="UAB37" s="92"/>
      <c r="UAC37" s="92"/>
      <c r="UAD37" s="92"/>
      <c r="UAE37" s="93"/>
      <c r="UAF37" s="92"/>
      <c r="UAG37" s="94"/>
      <c r="UAH37" s="92"/>
      <c r="UAI37" s="92"/>
      <c r="UAJ37" s="92"/>
      <c r="UAK37" s="92"/>
      <c r="UAL37" s="95"/>
      <c r="UAM37" s="92"/>
      <c r="UAN37" s="92"/>
      <c r="UAO37" s="92"/>
      <c r="UAP37" s="92"/>
      <c r="UAQ37" s="92"/>
      <c r="UAR37" s="93"/>
      <c r="UAS37" s="92"/>
      <c r="UAT37" s="94"/>
      <c r="UAU37" s="92"/>
      <c r="UAV37" s="92"/>
      <c r="UAW37" s="92"/>
      <c r="UAX37" s="92"/>
      <c r="UAY37" s="95"/>
      <c r="UAZ37" s="92"/>
      <c r="UBA37" s="92"/>
      <c r="UBB37" s="92"/>
      <c r="UBC37" s="92"/>
      <c r="UBD37" s="92"/>
      <c r="UBE37" s="93"/>
      <c r="UBF37" s="92"/>
      <c r="UBG37" s="94"/>
      <c r="UBH37" s="92"/>
      <c r="UBI37" s="92"/>
      <c r="UBJ37" s="92"/>
      <c r="UBK37" s="92"/>
      <c r="UBL37" s="95"/>
      <c r="UBM37" s="92"/>
      <c r="UBN37" s="92"/>
      <c r="UBO37" s="92"/>
      <c r="UBP37" s="92"/>
      <c r="UBQ37" s="92"/>
      <c r="UBR37" s="93"/>
      <c r="UBS37" s="92"/>
      <c r="UBT37" s="94"/>
      <c r="UBU37" s="92"/>
      <c r="UBV37" s="92"/>
      <c r="UBW37" s="92"/>
      <c r="UBX37" s="92"/>
      <c r="UBY37" s="95"/>
      <c r="UBZ37" s="92"/>
      <c r="UCA37" s="92"/>
      <c r="UCB37" s="92"/>
      <c r="UCC37" s="92"/>
      <c r="UCD37" s="92"/>
      <c r="UCE37" s="93"/>
      <c r="UCF37" s="92"/>
      <c r="UCG37" s="94"/>
      <c r="UCH37" s="92"/>
      <c r="UCI37" s="92"/>
      <c r="UCJ37" s="92"/>
      <c r="UCK37" s="92"/>
      <c r="UCL37" s="95"/>
      <c r="UCM37" s="92"/>
      <c r="UCN37" s="92"/>
      <c r="UCO37" s="92"/>
      <c r="UCP37" s="92"/>
      <c r="UCQ37" s="92"/>
      <c r="UCR37" s="93"/>
      <c r="UCS37" s="92"/>
      <c r="UCT37" s="94"/>
      <c r="UCU37" s="92"/>
      <c r="UCV37" s="92"/>
      <c r="UCW37" s="92"/>
      <c r="UCX37" s="92"/>
      <c r="UCY37" s="95"/>
      <c r="UCZ37" s="92"/>
      <c r="UDA37" s="92"/>
      <c r="UDB37" s="92"/>
      <c r="UDC37" s="92"/>
      <c r="UDD37" s="92"/>
      <c r="UDE37" s="93"/>
      <c r="UDF37" s="92"/>
      <c r="UDG37" s="94"/>
      <c r="UDH37" s="92"/>
      <c r="UDI37" s="92"/>
      <c r="UDJ37" s="92"/>
      <c r="UDK37" s="92"/>
      <c r="UDL37" s="95"/>
      <c r="UDM37" s="92"/>
      <c r="UDN37" s="92"/>
      <c r="UDO37" s="92"/>
      <c r="UDP37" s="92"/>
      <c r="UDQ37" s="92"/>
      <c r="UDR37" s="93"/>
      <c r="UDS37" s="92"/>
      <c r="UDT37" s="94"/>
      <c r="UDU37" s="92"/>
      <c r="UDV37" s="92"/>
      <c r="UDW37" s="92"/>
      <c r="UDX37" s="92"/>
      <c r="UDY37" s="95"/>
      <c r="UDZ37" s="92"/>
      <c r="UEA37" s="92"/>
      <c r="UEB37" s="92"/>
      <c r="UEC37" s="92"/>
      <c r="UED37" s="92"/>
      <c r="UEE37" s="93"/>
      <c r="UEF37" s="92"/>
      <c r="UEG37" s="94"/>
      <c r="UEH37" s="92"/>
      <c r="UEI37" s="92"/>
      <c r="UEJ37" s="92"/>
      <c r="UEK37" s="92"/>
      <c r="UEL37" s="95"/>
      <c r="UEM37" s="92"/>
      <c r="UEN37" s="92"/>
      <c r="UEO37" s="92"/>
      <c r="UEP37" s="92"/>
      <c r="UEQ37" s="92"/>
      <c r="UER37" s="93"/>
      <c r="UES37" s="92"/>
      <c r="UET37" s="94"/>
      <c r="UEU37" s="92"/>
      <c r="UEV37" s="92"/>
      <c r="UEW37" s="92"/>
      <c r="UEX37" s="92"/>
      <c r="UEY37" s="95"/>
      <c r="UEZ37" s="92"/>
      <c r="UFA37" s="92"/>
      <c r="UFB37" s="92"/>
      <c r="UFC37" s="92"/>
      <c r="UFD37" s="92"/>
      <c r="UFE37" s="93"/>
      <c r="UFF37" s="92"/>
      <c r="UFG37" s="94"/>
      <c r="UFH37" s="92"/>
      <c r="UFI37" s="92"/>
      <c r="UFJ37" s="92"/>
      <c r="UFK37" s="92"/>
      <c r="UFL37" s="95"/>
      <c r="UFM37" s="92"/>
      <c r="UFN37" s="92"/>
      <c r="UFO37" s="92"/>
      <c r="UFP37" s="92"/>
      <c r="UFQ37" s="92"/>
      <c r="UFR37" s="93"/>
      <c r="UFS37" s="92"/>
      <c r="UFT37" s="94"/>
      <c r="UFU37" s="92"/>
      <c r="UFV37" s="92"/>
      <c r="UFW37" s="92"/>
      <c r="UFX37" s="92"/>
      <c r="UFY37" s="95"/>
      <c r="UFZ37" s="92"/>
      <c r="UGA37" s="92"/>
      <c r="UGB37" s="92"/>
      <c r="UGC37" s="92"/>
      <c r="UGD37" s="92"/>
      <c r="UGE37" s="93"/>
      <c r="UGF37" s="92"/>
      <c r="UGG37" s="94"/>
      <c r="UGH37" s="92"/>
      <c r="UGI37" s="92"/>
      <c r="UGJ37" s="92"/>
      <c r="UGK37" s="92"/>
      <c r="UGL37" s="95"/>
      <c r="UGM37" s="92"/>
      <c r="UGN37" s="92"/>
      <c r="UGO37" s="92"/>
      <c r="UGP37" s="92"/>
      <c r="UGQ37" s="92"/>
      <c r="UGR37" s="93"/>
      <c r="UGS37" s="92"/>
      <c r="UGT37" s="94"/>
      <c r="UGU37" s="92"/>
      <c r="UGV37" s="92"/>
      <c r="UGW37" s="92"/>
      <c r="UGX37" s="92"/>
      <c r="UGY37" s="95"/>
      <c r="UGZ37" s="92"/>
      <c r="UHA37" s="92"/>
      <c r="UHB37" s="92"/>
      <c r="UHC37" s="92"/>
      <c r="UHD37" s="92"/>
      <c r="UHE37" s="93"/>
      <c r="UHF37" s="92"/>
      <c r="UHG37" s="94"/>
      <c r="UHH37" s="92"/>
      <c r="UHI37" s="92"/>
      <c r="UHJ37" s="92"/>
      <c r="UHK37" s="92"/>
      <c r="UHL37" s="95"/>
      <c r="UHM37" s="92"/>
      <c r="UHN37" s="92"/>
      <c r="UHO37" s="92"/>
      <c r="UHP37" s="92"/>
      <c r="UHQ37" s="92"/>
      <c r="UHR37" s="93"/>
      <c r="UHS37" s="92"/>
      <c r="UHT37" s="94"/>
      <c r="UHU37" s="92"/>
      <c r="UHV37" s="92"/>
      <c r="UHW37" s="92"/>
      <c r="UHX37" s="92"/>
      <c r="UHY37" s="95"/>
      <c r="UHZ37" s="92"/>
      <c r="UIA37" s="92"/>
      <c r="UIB37" s="92"/>
      <c r="UIC37" s="92"/>
      <c r="UID37" s="92"/>
      <c r="UIE37" s="93"/>
      <c r="UIF37" s="92"/>
      <c r="UIG37" s="94"/>
      <c r="UIH37" s="92"/>
      <c r="UII37" s="92"/>
      <c r="UIJ37" s="92"/>
      <c r="UIK37" s="92"/>
      <c r="UIL37" s="95"/>
      <c r="UIM37" s="92"/>
      <c r="UIN37" s="92"/>
      <c r="UIO37" s="92"/>
      <c r="UIP37" s="92"/>
      <c r="UIQ37" s="92"/>
      <c r="UIR37" s="93"/>
      <c r="UIS37" s="92"/>
      <c r="UIT37" s="94"/>
      <c r="UIU37" s="92"/>
      <c r="UIV37" s="92"/>
      <c r="UIW37" s="92"/>
      <c r="UIX37" s="92"/>
      <c r="UIY37" s="95"/>
      <c r="UIZ37" s="92"/>
      <c r="UJA37" s="92"/>
      <c r="UJB37" s="92"/>
      <c r="UJC37" s="92"/>
      <c r="UJD37" s="92"/>
      <c r="UJE37" s="93"/>
      <c r="UJF37" s="92"/>
      <c r="UJG37" s="94"/>
      <c r="UJH37" s="92"/>
      <c r="UJI37" s="92"/>
      <c r="UJJ37" s="92"/>
      <c r="UJK37" s="92"/>
      <c r="UJL37" s="95"/>
      <c r="UJM37" s="92"/>
      <c r="UJN37" s="92"/>
      <c r="UJO37" s="92"/>
      <c r="UJP37" s="92"/>
      <c r="UJQ37" s="92"/>
      <c r="UJR37" s="93"/>
      <c r="UJS37" s="92"/>
      <c r="UJT37" s="94"/>
      <c r="UJU37" s="92"/>
      <c r="UJV37" s="92"/>
      <c r="UJW37" s="92"/>
      <c r="UJX37" s="92"/>
      <c r="UJY37" s="95"/>
      <c r="UJZ37" s="92"/>
      <c r="UKA37" s="92"/>
      <c r="UKB37" s="92"/>
      <c r="UKC37" s="92"/>
      <c r="UKD37" s="92"/>
      <c r="UKE37" s="93"/>
      <c r="UKF37" s="92"/>
      <c r="UKG37" s="94"/>
      <c r="UKH37" s="92"/>
      <c r="UKI37" s="92"/>
      <c r="UKJ37" s="92"/>
      <c r="UKK37" s="92"/>
      <c r="UKL37" s="95"/>
      <c r="UKM37" s="92"/>
      <c r="UKN37" s="92"/>
      <c r="UKO37" s="92"/>
      <c r="UKP37" s="92"/>
      <c r="UKQ37" s="92"/>
      <c r="UKR37" s="93"/>
      <c r="UKS37" s="92"/>
      <c r="UKT37" s="94"/>
      <c r="UKU37" s="92"/>
      <c r="UKV37" s="92"/>
      <c r="UKW37" s="92"/>
      <c r="UKX37" s="92"/>
      <c r="UKY37" s="95"/>
      <c r="UKZ37" s="92"/>
      <c r="ULA37" s="92"/>
      <c r="ULB37" s="92"/>
      <c r="ULC37" s="92"/>
      <c r="ULD37" s="92"/>
      <c r="ULE37" s="93"/>
      <c r="ULF37" s="92"/>
      <c r="ULG37" s="94"/>
      <c r="ULH37" s="92"/>
      <c r="ULI37" s="92"/>
      <c r="ULJ37" s="92"/>
      <c r="ULK37" s="92"/>
      <c r="ULL37" s="95"/>
      <c r="ULM37" s="92"/>
      <c r="ULN37" s="92"/>
      <c r="ULO37" s="92"/>
      <c r="ULP37" s="92"/>
      <c r="ULQ37" s="92"/>
      <c r="ULR37" s="93"/>
      <c r="ULS37" s="92"/>
      <c r="ULT37" s="94"/>
      <c r="ULU37" s="92"/>
      <c r="ULV37" s="92"/>
      <c r="ULW37" s="92"/>
      <c r="ULX37" s="92"/>
      <c r="ULY37" s="95"/>
      <c r="ULZ37" s="92"/>
      <c r="UMA37" s="92"/>
      <c r="UMB37" s="92"/>
      <c r="UMC37" s="92"/>
      <c r="UMD37" s="92"/>
      <c r="UME37" s="93"/>
      <c r="UMF37" s="92"/>
      <c r="UMG37" s="94"/>
      <c r="UMH37" s="92"/>
      <c r="UMI37" s="92"/>
      <c r="UMJ37" s="92"/>
      <c r="UMK37" s="92"/>
      <c r="UML37" s="95"/>
      <c r="UMM37" s="92"/>
      <c r="UMN37" s="92"/>
      <c r="UMO37" s="92"/>
      <c r="UMP37" s="92"/>
      <c r="UMQ37" s="92"/>
      <c r="UMR37" s="93"/>
      <c r="UMS37" s="92"/>
      <c r="UMT37" s="94"/>
      <c r="UMU37" s="92"/>
      <c r="UMV37" s="92"/>
      <c r="UMW37" s="92"/>
      <c r="UMX37" s="92"/>
      <c r="UMY37" s="95"/>
      <c r="UMZ37" s="92"/>
      <c r="UNA37" s="92"/>
      <c r="UNB37" s="92"/>
      <c r="UNC37" s="92"/>
      <c r="UND37" s="92"/>
      <c r="UNE37" s="93"/>
      <c r="UNF37" s="92"/>
      <c r="UNG37" s="94"/>
      <c r="UNH37" s="92"/>
      <c r="UNI37" s="92"/>
      <c r="UNJ37" s="92"/>
      <c r="UNK37" s="92"/>
      <c r="UNL37" s="95"/>
      <c r="UNM37" s="92"/>
      <c r="UNN37" s="92"/>
      <c r="UNO37" s="92"/>
      <c r="UNP37" s="92"/>
      <c r="UNQ37" s="92"/>
      <c r="UNR37" s="93"/>
      <c r="UNS37" s="92"/>
      <c r="UNT37" s="94"/>
      <c r="UNU37" s="92"/>
      <c r="UNV37" s="92"/>
      <c r="UNW37" s="92"/>
      <c r="UNX37" s="92"/>
      <c r="UNY37" s="95"/>
      <c r="UNZ37" s="92"/>
      <c r="UOA37" s="92"/>
      <c r="UOB37" s="92"/>
      <c r="UOC37" s="92"/>
      <c r="UOD37" s="92"/>
      <c r="UOE37" s="93"/>
      <c r="UOF37" s="92"/>
      <c r="UOG37" s="94"/>
      <c r="UOH37" s="92"/>
      <c r="UOI37" s="92"/>
      <c r="UOJ37" s="92"/>
      <c r="UOK37" s="92"/>
      <c r="UOL37" s="95"/>
      <c r="UOM37" s="92"/>
      <c r="UON37" s="92"/>
      <c r="UOO37" s="92"/>
      <c r="UOP37" s="92"/>
      <c r="UOQ37" s="92"/>
      <c r="UOR37" s="93"/>
      <c r="UOS37" s="92"/>
      <c r="UOT37" s="94"/>
      <c r="UOU37" s="92"/>
      <c r="UOV37" s="92"/>
      <c r="UOW37" s="92"/>
      <c r="UOX37" s="92"/>
      <c r="UOY37" s="95"/>
      <c r="UOZ37" s="92"/>
      <c r="UPA37" s="92"/>
      <c r="UPB37" s="92"/>
      <c r="UPC37" s="92"/>
      <c r="UPD37" s="92"/>
      <c r="UPE37" s="93"/>
      <c r="UPF37" s="92"/>
      <c r="UPG37" s="94"/>
      <c r="UPH37" s="92"/>
      <c r="UPI37" s="92"/>
      <c r="UPJ37" s="92"/>
      <c r="UPK37" s="92"/>
      <c r="UPL37" s="95"/>
      <c r="UPM37" s="92"/>
      <c r="UPN37" s="92"/>
      <c r="UPO37" s="92"/>
      <c r="UPP37" s="92"/>
      <c r="UPQ37" s="92"/>
      <c r="UPR37" s="93"/>
      <c r="UPS37" s="92"/>
      <c r="UPT37" s="94"/>
      <c r="UPU37" s="92"/>
      <c r="UPV37" s="92"/>
      <c r="UPW37" s="92"/>
      <c r="UPX37" s="92"/>
      <c r="UPY37" s="95"/>
      <c r="UPZ37" s="92"/>
      <c r="UQA37" s="92"/>
      <c r="UQB37" s="92"/>
      <c r="UQC37" s="92"/>
      <c r="UQD37" s="92"/>
      <c r="UQE37" s="93"/>
      <c r="UQF37" s="92"/>
      <c r="UQG37" s="94"/>
      <c r="UQH37" s="92"/>
      <c r="UQI37" s="92"/>
      <c r="UQJ37" s="92"/>
      <c r="UQK37" s="92"/>
      <c r="UQL37" s="95"/>
      <c r="UQM37" s="92"/>
      <c r="UQN37" s="92"/>
      <c r="UQO37" s="92"/>
      <c r="UQP37" s="92"/>
      <c r="UQQ37" s="92"/>
      <c r="UQR37" s="93"/>
      <c r="UQS37" s="92"/>
      <c r="UQT37" s="94"/>
      <c r="UQU37" s="92"/>
      <c r="UQV37" s="92"/>
      <c r="UQW37" s="92"/>
      <c r="UQX37" s="92"/>
      <c r="UQY37" s="95"/>
      <c r="UQZ37" s="92"/>
      <c r="URA37" s="92"/>
      <c r="URB37" s="92"/>
      <c r="URC37" s="92"/>
      <c r="URD37" s="92"/>
      <c r="URE37" s="93"/>
      <c r="URF37" s="92"/>
      <c r="URG37" s="94"/>
      <c r="URH37" s="92"/>
      <c r="URI37" s="92"/>
      <c r="URJ37" s="92"/>
      <c r="URK37" s="92"/>
      <c r="URL37" s="95"/>
      <c r="URM37" s="92"/>
      <c r="URN37" s="92"/>
      <c r="URO37" s="92"/>
      <c r="URP37" s="92"/>
      <c r="URQ37" s="92"/>
      <c r="URR37" s="93"/>
      <c r="URS37" s="92"/>
      <c r="URT37" s="94"/>
      <c r="URU37" s="92"/>
      <c r="URV37" s="92"/>
      <c r="URW37" s="92"/>
      <c r="URX37" s="92"/>
      <c r="URY37" s="95"/>
      <c r="URZ37" s="92"/>
      <c r="USA37" s="92"/>
      <c r="USB37" s="92"/>
      <c r="USC37" s="92"/>
      <c r="USD37" s="92"/>
      <c r="USE37" s="93"/>
      <c r="USF37" s="92"/>
      <c r="USG37" s="94"/>
      <c r="USH37" s="92"/>
      <c r="USI37" s="92"/>
      <c r="USJ37" s="92"/>
      <c r="USK37" s="92"/>
      <c r="USL37" s="95"/>
      <c r="USM37" s="92"/>
      <c r="USN37" s="92"/>
      <c r="USO37" s="92"/>
      <c r="USP37" s="92"/>
      <c r="USQ37" s="92"/>
      <c r="USR37" s="93"/>
      <c r="USS37" s="92"/>
      <c r="UST37" s="94"/>
      <c r="USU37" s="92"/>
      <c r="USV37" s="92"/>
      <c r="USW37" s="92"/>
      <c r="USX37" s="92"/>
      <c r="USY37" s="95"/>
      <c r="USZ37" s="92"/>
      <c r="UTA37" s="92"/>
      <c r="UTB37" s="92"/>
      <c r="UTC37" s="92"/>
      <c r="UTD37" s="92"/>
      <c r="UTE37" s="93"/>
      <c r="UTF37" s="92"/>
      <c r="UTG37" s="94"/>
      <c r="UTH37" s="92"/>
      <c r="UTI37" s="92"/>
      <c r="UTJ37" s="92"/>
      <c r="UTK37" s="92"/>
      <c r="UTL37" s="95"/>
      <c r="UTM37" s="92"/>
      <c r="UTN37" s="92"/>
      <c r="UTO37" s="92"/>
      <c r="UTP37" s="92"/>
      <c r="UTQ37" s="92"/>
      <c r="UTR37" s="93"/>
      <c r="UTS37" s="92"/>
      <c r="UTT37" s="94"/>
      <c r="UTU37" s="92"/>
      <c r="UTV37" s="92"/>
      <c r="UTW37" s="92"/>
      <c r="UTX37" s="92"/>
      <c r="UTY37" s="95"/>
      <c r="UTZ37" s="92"/>
      <c r="UUA37" s="92"/>
      <c r="UUB37" s="92"/>
      <c r="UUC37" s="92"/>
      <c r="UUD37" s="92"/>
      <c r="UUE37" s="93"/>
      <c r="UUF37" s="92"/>
      <c r="UUG37" s="94"/>
      <c r="UUH37" s="92"/>
      <c r="UUI37" s="92"/>
      <c r="UUJ37" s="92"/>
      <c r="UUK37" s="92"/>
      <c r="UUL37" s="95"/>
      <c r="UUM37" s="92"/>
      <c r="UUN37" s="92"/>
      <c r="UUO37" s="92"/>
      <c r="UUP37" s="92"/>
      <c r="UUQ37" s="92"/>
      <c r="UUR37" s="93"/>
      <c r="UUS37" s="92"/>
      <c r="UUT37" s="94"/>
      <c r="UUU37" s="92"/>
      <c r="UUV37" s="92"/>
      <c r="UUW37" s="92"/>
      <c r="UUX37" s="92"/>
      <c r="UUY37" s="95"/>
      <c r="UUZ37" s="92"/>
      <c r="UVA37" s="92"/>
      <c r="UVB37" s="92"/>
      <c r="UVC37" s="92"/>
      <c r="UVD37" s="92"/>
      <c r="UVE37" s="93"/>
      <c r="UVF37" s="92"/>
      <c r="UVG37" s="94"/>
      <c r="UVH37" s="92"/>
      <c r="UVI37" s="92"/>
      <c r="UVJ37" s="92"/>
      <c r="UVK37" s="92"/>
      <c r="UVL37" s="95"/>
      <c r="UVM37" s="92"/>
      <c r="UVN37" s="92"/>
      <c r="UVO37" s="92"/>
      <c r="UVP37" s="92"/>
      <c r="UVQ37" s="92"/>
      <c r="UVR37" s="93"/>
      <c r="UVS37" s="92"/>
      <c r="UVT37" s="94"/>
      <c r="UVU37" s="92"/>
      <c r="UVV37" s="92"/>
      <c r="UVW37" s="92"/>
      <c r="UVX37" s="92"/>
      <c r="UVY37" s="95"/>
      <c r="UVZ37" s="92"/>
      <c r="UWA37" s="92"/>
      <c r="UWB37" s="92"/>
      <c r="UWC37" s="92"/>
      <c r="UWD37" s="92"/>
      <c r="UWE37" s="93"/>
      <c r="UWF37" s="92"/>
      <c r="UWG37" s="94"/>
      <c r="UWH37" s="92"/>
      <c r="UWI37" s="92"/>
      <c r="UWJ37" s="92"/>
      <c r="UWK37" s="92"/>
      <c r="UWL37" s="95"/>
      <c r="UWM37" s="92"/>
      <c r="UWN37" s="92"/>
      <c r="UWO37" s="92"/>
      <c r="UWP37" s="92"/>
      <c r="UWQ37" s="92"/>
      <c r="UWR37" s="93"/>
      <c r="UWS37" s="92"/>
      <c r="UWT37" s="94"/>
      <c r="UWU37" s="92"/>
      <c r="UWV37" s="92"/>
      <c r="UWW37" s="92"/>
      <c r="UWX37" s="92"/>
      <c r="UWY37" s="95"/>
      <c r="UWZ37" s="92"/>
      <c r="UXA37" s="92"/>
      <c r="UXB37" s="92"/>
      <c r="UXC37" s="92"/>
      <c r="UXD37" s="92"/>
      <c r="UXE37" s="93"/>
      <c r="UXF37" s="92"/>
      <c r="UXG37" s="94"/>
      <c r="UXH37" s="92"/>
      <c r="UXI37" s="92"/>
      <c r="UXJ37" s="92"/>
      <c r="UXK37" s="92"/>
      <c r="UXL37" s="95"/>
      <c r="UXM37" s="92"/>
      <c r="UXN37" s="92"/>
      <c r="UXO37" s="92"/>
      <c r="UXP37" s="92"/>
      <c r="UXQ37" s="92"/>
      <c r="UXR37" s="93"/>
      <c r="UXS37" s="92"/>
      <c r="UXT37" s="94"/>
      <c r="UXU37" s="92"/>
      <c r="UXV37" s="92"/>
      <c r="UXW37" s="92"/>
      <c r="UXX37" s="92"/>
      <c r="UXY37" s="95"/>
      <c r="UXZ37" s="92"/>
      <c r="UYA37" s="92"/>
      <c r="UYB37" s="92"/>
      <c r="UYC37" s="92"/>
      <c r="UYD37" s="92"/>
      <c r="UYE37" s="93"/>
      <c r="UYF37" s="92"/>
      <c r="UYG37" s="94"/>
      <c r="UYH37" s="92"/>
      <c r="UYI37" s="92"/>
      <c r="UYJ37" s="92"/>
      <c r="UYK37" s="92"/>
      <c r="UYL37" s="95"/>
      <c r="UYM37" s="92"/>
      <c r="UYN37" s="92"/>
      <c r="UYO37" s="92"/>
      <c r="UYP37" s="92"/>
      <c r="UYQ37" s="92"/>
      <c r="UYR37" s="93"/>
      <c r="UYS37" s="92"/>
      <c r="UYT37" s="94"/>
      <c r="UYU37" s="92"/>
      <c r="UYV37" s="92"/>
      <c r="UYW37" s="92"/>
      <c r="UYX37" s="92"/>
      <c r="UYY37" s="95"/>
      <c r="UYZ37" s="92"/>
      <c r="UZA37" s="92"/>
      <c r="UZB37" s="92"/>
      <c r="UZC37" s="92"/>
      <c r="UZD37" s="92"/>
      <c r="UZE37" s="93"/>
      <c r="UZF37" s="92"/>
      <c r="UZG37" s="94"/>
      <c r="UZH37" s="92"/>
      <c r="UZI37" s="92"/>
      <c r="UZJ37" s="92"/>
      <c r="UZK37" s="92"/>
      <c r="UZL37" s="95"/>
      <c r="UZM37" s="92"/>
      <c r="UZN37" s="92"/>
      <c r="UZO37" s="92"/>
      <c r="UZP37" s="92"/>
      <c r="UZQ37" s="92"/>
      <c r="UZR37" s="93"/>
      <c r="UZS37" s="92"/>
      <c r="UZT37" s="94"/>
      <c r="UZU37" s="92"/>
      <c r="UZV37" s="92"/>
      <c r="UZW37" s="92"/>
      <c r="UZX37" s="92"/>
      <c r="UZY37" s="95"/>
      <c r="UZZ37" s="92"/>
      <c r="VAA37" s="92"/>
      <c r="VAB37" s="92"/>
      <c r="VAC37" s="92"/>
      <c r="VAD37" s="92"/>
      <c r="VAE37" s="93"/>
      <c r="VAF37" s="92"/>
      <c r="VAG37" s="94"/>
      <c r="VAH37" s="92"/>
      <c r="VAI37" s="92"/>
      <c r="VAJ37" s="92"/>
      <c r="VAK37" s="92"/>
      <c r="VAL37" s="95"/>
      <c r="VAM37" s="92"/>
      <c r="VAN37" s="92"/>
      <c r="VAO37" s="92"/>
      <c r="VAP37" s="92"/>
      <c r="VAQ37" s="92"/>
      <c r="VAR37" s="93"/>
      <c r="VAS37" s="92"/>
      <c r="VAT37" s="94"/>
      <c r="VAU37" s="92"/>
      <c r="VAV37" s="92"/>
      <c r="VAW37" s="92"/>
      <c r="VAX37" s="92"/>
      <c r="VAY37" s="95"/>
      <c r="VAZ37" s="92"/>
      <c r="VBA37" s="92"/>
      <c r="VBB37" s="92"/>
      <c r="VBC37" s="92"/>
      <c r="VBD37" s="92"/>
      <c r="VBE37" s="93"/>
      <c r="VBF37" s="92"/>
      <c r="VBG37" s="94"/>
      <c r="VBH37" s="92"/>
      <c r="VBI37" s="92"/>
      <c r="VBJ37" s="92"/>
      <c r="VBK37" s="92"/>
      <c r="VBL37" s="95"/>
      <c r="VBM37" s="92"/>
      <c r="VBN37" s="92"/>
      <c r="VBO37" s="92"/>
      <c r="VBP37" s="92"/>
      <c r="VBQ37" s="92"/>
      <c r="VBR37" s="93"/>
      <c r="VBS37" s="92"/>
      <c r="VBT37" s="94"/>
      <c r="VBU37" s="92"/>
      <c r="VBV37" s="92"/>
      <c r="VBW37" s="92"/>
      <c r="VBX37" s="92"/>
      <c r="VBY37" s="95"/>
      <c r="VBZ37" s="92"/>
      <c r="VCA37" s="92"/>
      <c r="VCB37" s="92"/>
      <c r="VCC37" s="92"/>
      <c r="VCD37" s="92"/>
      <c r="VCE37" s="93"/>
      <c r="VCF37" s="92"/>
      <c r="VCG37" s="94"/>
      <c r="VCH37" s="92"/>
      <c r="VCI37" s="92"/>
      <c r="VCJ37" s="92"/>
      <c r="VCK37" s="92"/>
      <c r="VCL37" s="95"/>
      <c r="VCM37" s="92"/>
      <c r="VCN37" s="92"/>
      <c r="VCO37" s="92"/>
      <c r="VCP37" s="92"/>
      <c r="VCQ37" s="92"/>
      <c r="VCR37" s="93"/>
      <c r="VCS37" s="92"/>
      <c r="VCT37" s="94"/>
      <c r="VCU37" s="92"/>
      <c r="VCV37" s="92"/>
      <c r="VCW37" s="92"/>
      <c r="VCX37" s="92"/>
      <c r="VCY37" s="95"/>
      <c r="VCZ37" s="92"/>
      <c r="VDA37" s="92"/>
      <c r="VDB37" s="92"/>
      <c r="VDC37" s="92"/>
      <c r="VDD37" s="92"/>
      <c r="VDE37" s="93"/>
      <c r="VDF37" s="92"/>
      <c r="VDG37" s="94"/>
      <c r="VDH37" s="92"/>
      <c r="VDI37" s="92"/>
      <c r="VDJ37" s="92"/>
      <c r="VDK37" s="92"/>
      <c r="VDL37" s="95"/>
      <c r="VDM37" s="92"/>
      <c r="VDN37" s="92"/>
      <c r="VDO37" s="92"/>
      <c r="VDP37" s="92"/>
      <c r="VDQ37" s="92"/>
      <c r="VDR37" s="93"/>
      <c r="VDS37" s="92"/>
      <c r="VDT37" s="94"/>
      <c r="VDU37" s="92"/>
      <c r="VDV37" s="92"/>
      <c r="VDW37" s="92"/>
      <c r="VDX37" s="92"/>
      <c r="VDY37" s="95"/>
      <c r="VDZ37" s="92"/>
      <c r="VEA37" s="92"/>
      <c r="VEB37" s="92"/>
      <c r="VEC37" s="92"/>
      <c r="VED37" s="92"/>
      <c r="VEE37" s="93"/>
      <c r="VEF37" s="92"/>
      <c r="VEG37" s="94"/>
      <c r="VEH37" s="92"/>
      <c r="VEI37" s="92"/>
      <c r="VEJ37" s="92"/>
      <c r="VEK37" s="92"/>
      <c r="VEL37" s="95"/>
      <c r="VEM37" s="92"/>
      <c r="VEN37" s="92"/>
      <c r="VEO37" s="92"/>
      <c r="VEP37" s="92"/>
      <c r="VEQ37" s="92"/>
      <c r="VER37" s="93"/>
      <c r="VES37" s="92"/>
      <c r="VET37" s="94"/>
      <c r="VEU37" s="92"/>
      <c r="VEV37" s="92"/>
      <c r="VEW37" s="92"/>
      <c r="VEX37" s="92"/>
      <c r="VEY37" s="95"/>
      <c r="VEZ37" s="92"/>
      <c r="VFA37" s="92"/>
      <c r="VFB37" s="92"/>
      <c r="VFC37" s="92"/>
      <c r="VFD37" s="92"/>
      <c r="VFE37" s="93"/>
      <c r="VFF37" s="92"/>
      <c r="VFG37" s="94"/>
      <c r="VFH37" s="92"/>
      <c r="VFI37" s="92"/>
      <c r="VFJ37" s="92"/>
      <c r="VFK37" s="92"/>
      <c r="VFL37" s="95"/>
      <c r="VFM37" s="92"/>
      <c r="VFN37" s="92"/>
      <c r="VFO37" s="92"/>
      <c r="VFP37" s="92"/>
      <c r="VFQ37" s="92"/>
      <c r="VFR37" s="93"/>
      <c r="VFS37" s="92"/>
      <c r="VFT37" s="94"/>
      <c r="VFU37" s="92"/>
      <c r="VFV37" s="92"/>
      <c r="VFW37" s="92"/>
      <c r="VFX37" s="92"/>
      <c r="VFY37" s="95"/>
      <c r="VFZ37" s="92"/>
      <c r="VGA37" s="92"/>
      <c r="VGB37" s="92"/>
      <c r="VGC37" s="92"/>
      <c r="VGD37" s="92"/>
      <c r="VGE37" s="93"/>
      <c r="VGF37" s="92"/>
      <c r="VGG37" s="94"/>
      <c r="VGH37" s="92"/>
      <c r="VGI37" s="92"/>
      <c r="VGJ37" s="92"/>
      <c r="VGK37" s="92"/>
      <c r="VGL37" s="95"/>
      <c r="VGM37" s="92"/>
      <c r="VGN37" s="92"/>
      <c r="VGO37" s="92"/>
      <c r="VGP37" s="92"/>
      <c r="VGQ37" s="92"/>
      <c r="VGR37" s="93"/>
      <c r="VGS37" s="92"/>
      <c r="VGT37" s="94"/>
      <c r="VGU37" s="92"/>
      <c r="VGV37" s="92"/>
      <c r="VGW37" s="92"/>
      <c r="VGX37" s="92"/>
      <c r="VGY37" s="95"/>
      <c r="VGZ37" s="92"/>
      <c r="VHA37" s="92"/>
      <c r="VHB37" s="92"/>
      <c r="VHC37" s="92"/>
      <c r="VHD37" s="92"/>
      <c r="VHE37" s="93"/>
      <c r="VHF37" s="92"/>
      <c r="VHG37" s="94"/>
      <c r="VHH37" s="92"/>
      <c r="VHI37" s="92"/>
      <c r="VHJ37" s="92"/>
      <c r="VHK37" s="92"/>
      <c r="VHL37" s="95"/>
      <c r="VHM37" s="92"/>
      <c r="VHN37" s="92"/>
      <c r="VHO37" s="92"/>
      <c r="VHP37" s="92"/>
      <c r="VHQ37" s="92"/>
      <c r="VHR37" s="93"/>
      <c r="VHS37" s="92"/>
      <c r="VHT37" s="94"/>
      <c r="VHU37" s="92"/>
      <c r="VHV37" s="92"/>
      <c r="VHW37" s="92"/>
      <c r="VHX37" s="92"/>
      <c r="VHY37" s="95"/>
      <c r="VHZ37" s="92"/>
      <c r="VIA37" s="92"/>
      <c r="VIB37" s="92"/>
      <c r="VIC37" s="92"/>
      <c r="VID37" s="92"/>
      <c r="VIE37" s="93"/>
      <c r="VIF37" s="92"/>
      <c r="VIG37" s="94"/>
      <c r="VIH37" s="92"/>
      <c r="VII37" s="92"/>
      <c r="VIJ37" s="92"/>
      <c r="VIK37" s="92"/>
      <c r="VIL37" s="95"/>
      <c r="VIM37" s="92"/>
      <c r="VIN37" s="92"/>
      <c r="VIO37" s="92"/>
      <c r="VIP37" s="92"/>
      <c r="VIQ37" s="92"/>
      <c r="VIR37" s="93"/>
      <c r="VIS37" s="92"/>
      <c r="VIT37" s="94"/>
      <c r="VIU37" s="92"/>
      <c r="VIV37" s="92"/>
      <c r="VIW37" s="92"/>
      <c r="VIX37" s="92"/>
      <c r="VIY37" s="95"/>
      <c r="VIZ37" s="92"/>
      <c r="VJA37" s="92"/>
      <c r="VJB37" s="92"/>
      <c r="VJC37" s="92"/>
      <c r="VJD37" s="92"/>
      <c r="VJE37" s="93"/>
      <c r="VJF37" s="92"/>
      <c r="VJG37" s="94"/>
      <c r="VJH37" s="92"/>
      <c r="VJI37" s="92"/>
      <c r="VJJ37" s="92"/>
      <c r="VJK37" s="92"/>
      <c r="VJL37" s="95"/>
      <c r="VJM37" s="92"/>
      <c r="VJN37" s="92"/>
      <c r="VJO37" s="92"/>
      <c r="VJP37" s="92"/>
      <c r="VJQ37" s="92"/>
      <c r="VJR37" s="93"/>
      <c r="VJS37" s="92"/>
      <c r="VJT37" s="94"/>
      <c r="VJU37" s="92"/>
      <c r="VJV37" s="92"/>
      <c r="VJW37" s="92"/>
      <c r="VJX37" s="92"/>
      <c r="VJY37" s="95"/>
      <c r="VJZ37" s="92"/>
      <c r="VKA37" s="92"/>
      <c r="VKB37" s="92"/>
      <c r="VKC37" s="92"/>
      <c r="VKD37" s="92"/>
      <c r="VKE37" s="93"/>
      <c r="VKF37" s="92"/>
      <c r="VKG37" s="94"/>
      <c r="VKH37" s="92"/>
      <c r="VKI37" s="92"/>
      <c r="VKJ37" s="92"/>
      <c r="VKK37" s="92"/>
      <c r="VKL37" s="95"/>
      <c r="VKM37" s="92"/>
      <c r="VKN37" s="92"/>
      <c r="VKO37" s="92"/>
      <c r="VKP37" s="92"/>
      <c r="VKQ37" s="92"/>
      <c r="VKR37" s="93"/>
      <c r="VKS37" s="92"/>
      <c r="VKT37" s="94"/>
      <c r="VKU37" s="92"/>
      <c r="VKV37" s="92"/>
      <c r="VKW37" s="92"/>
      <c r="VKX37" s="92"/>
      <c r="VKY37" s="95"/>
      <c r="VKZ37" s="92"/>
      <c r="VLA37" s="92"/>
      <c r="VLB37" s="92"/>
      <c r="VLC37" s="92"/>
      <c r="VLD37" s="92"/>
      <c r="VLE37" s="93"/>
      <c r="VLF37" s="92"/>
      <c r="VLG37" s="94"/>
      <c r="VLH37" s="92"/>
      <c r="VLI37" s="92"/>
      <c r="VLJ37" s="92"/>
      <c r="VLK37" s="92"/>
      <c r="VLL37" s="95"/>
      <c r="VLM37" s="92"/>
      <c r="VLN37" s="92"/>
      <c r="VLO37" s="92"/>
      <c r="VLP37" s="92"/>
      <c r="VLQ37" s="92"/>
      <c r="VLR37" s="93"/>
      <c r="VLS37" s="92"/>
      <c r="VLT37" s="94"/>
      <c r="VLU37" s="92"/>
      <c r="VLV37" s="92"/>
      <c r="VLW37" s="92"/>
      <c r="VLX37" s="92"/>
      <c r="VLY37" s="95"/>
      <c r="VLZ37" s="92"/>
      <c r="VMA37" s="92"/>
      <c r="VMB37" s="92"/>
      <c r="VMC37" s="92"/>
      <c r="VMD37" s="92"/>
      <c r="VME37" s="93"/>
      <c r="VMF37" s="92"/>
      <c r="VMG37" s="94"/>
      <c r="VMH37" s="92"/>
      <c r="VMI37" s="92"/>
      <c r="VMJ37" s="92"/>
      <c r="VMK37" s="92"/>
      <c r="VML37" s="95"/>
      <c r="VMM37" s="92"/>
      <c r="VMN37" s="92"/>
      <c r="VMO37" s="92"/>
      <c r="VMP37" s="92"/>
      <c r="VMQ37" s="92"/>
      <c r="VMR37" s="93"/>
      <c r="VMS37" s="92"/>
      <c r="VMT37" s="94"/>
      <c r="VMU37" s="92"/>
      <c r="VMV37" s="92"/>
      <c r="VMW37" s="92"/>
      <c r="VMX37" s="92"/>
      <c r="VMY37" s="95"/>
      <c r="VMZ37" s="92"/>
      <c r="VNA37" s="92"/>
      <c r="VNB37" s="92"/>
      <c r="VNC37" s="92"/>
      <c r="VND37" s="92"/>
      <c r="VNE37" s="93"/>
      <c r="VNF37" s="92"/>
      <c r="VNG37" s="94"/>
      <c r="VNH37" s="92"/>
      <c r="VNI37" s="92"/>
      <c r="VNJ37" s="92"/>
      <c r="VNK37" s="92"/>
      <c r="VNL37" s="95"/>
      <c r="VNM37" s="92"/>
      <c r="VNN37" s="92"/>
      <c r="VNO37" s="92"/>
      <c r="VNP37" s="92"/>
      <c r="VNQ37" s="92"/>
      <c r="VNR37" s="93"/>
      <c r="VNS37" s="92"/>
      <c r="VNT37" s="94"/>
      <c r="VNU37" s="92"/>
      <c r="VNV37" s="92"/>
      <c r="VNW37" s="92"/>
      <c r="VNX37" s="92"/>
      <c r="VNY37" s="95"/>
      <c r="VNZ37" s="92"/>
      <c r="VOA37" s="92"/>
      <c r="VOB37" s="92"/>
      <c r="VOC37" s="92"/>
      <c r="VOD37" s="92"/>
      <c r="VOE37" s="93"/>
      <c r="VOF37" s="92"/>
      <c r="VOG37" s="94"/>
      <c r="VOH37" s="92"/>
      <c r="VOI37" s="92"/>
      <c r="VOJ37" s="92"/>
      <c r="VOK37" s="92"/>
      <c r="VOL37" s="95"/>
      <c r="VOM37" s="92"/>
      <c r="VON37" s="92"/>
      <c r="VOO37" s="92"/>
      <c r="VOP37" s="92"/>
      <c r="VOQ37" s="92"/>
      <c r="VOR37" s="93"/>
      <c r="VOS37" s="92"/>
      <c r="VOT37" s="94"/>
      <c r="VOU37" s="92"/>
      <c r="VOV37" s="92"/>
      <c r="VOW37" s="92"/>
      <c r="VOX37" s="92"/>
      <c r="VOY37" s="95"/>
      <c r="VOZ37" s="92"/>
      <c r="VPA37" s="92"/>
      <c r="VPB37" s="92"/>
      <c r="VPC37" s="92"/>
      <c r="VPD37" s="92"/>
      <c r="VPE37" s="93"/>
      <c r="VPF37" s="92"/>
      <c r="VPG37" s="94"/>
      <c r="VPH37" s="92"/>
      <c r="VPI37" s="92"/>
      <c r="VPJ37" s="92"/>
      <c r="VPK37" s="92"/>
      <c r="VPL37" s="95"/>
      <c r="VPM37" s="92"/>
      <c r="VPN37" s="92"/>
      <c r="VPO37" s="92"/>
      <c r="VPP37" s="92"/>
      <c r="VPQ37" s="92"/>
      <c r="VPR37" s="93"/>
      <c r="VPS37" s="92"/>
      <c r="VPT37" s="94"/>
      <c r="VPU37" s="92"/>
      <c r="VPV37" s="92"/>
      <c r="VPW37" s="92"/>
      <c r="VPX37" s="92"/>
      <c r="VPY37" s="95"/>
      <c r="VPZ37" s="92"/>
      <c r="VQA37" s="92"/>
      <c r="VQB37" s="92"/>
      <c r="VQC37" s="92"/>
      <c r="VQD37" s="92"/>
      <c r="VQE37" s="93"/>
      <c r="VQF37" s="92"/>
      <c r="VQG37" s="94"/>
      <c r="VQH37" s="92"/>
      <c r="VQI37" s="92"/>
      <c r="VQJ37" s="92"/>
      <c r="VQK37" s="92"/>
      <c r="VQL37" s="95"/>
      <c r="VQM37" s="92"/>
      <c r="VQN37" s="92"/>
      <c r="VQO37" s="92"/>
      <c r="VQP37" s="92"/>
      <c r="VQQ37" s="92"/>
      <c r="VQR37" s="93"/>
      <c r="VQS37" s="92"/>
      <c r="VQT37" s="94"/>
      <c r="VQU37" s="92"/>
      <c r="VQV37" s="92"/>
      <c r="VQW37" s="92"/>
      <c r="VQX37" s="92"/>
      <c r="VQY37" s="95"/>
      <c r="VQZ37" s="92"/>
      <c r="VRA37" s="92"/>
      <c r="VRB37" s="92"/>
      <c r="VRC37" s="92"/>
      <c r="VRD37" s="92"/>
      <c r="VRE37" s="93"/>
      <c r="VRF37" s="92"/>
      <c r="VRG37" s="94"/>
      <c r="VRH37" s="92"/>
      <c r="VRI37" s="92"/>
      <c r="VRJ37" s="92"/>
      <c r="VRK37" s="92"/>
      <c r="VRL37" s="95"/>
      <c r="VRM37" s="92"/>
      <c r="VRN37" s="92"/>
      <c r="VRO37" s="92"/>
      <c r="VRP37" s="92"/>
      <c r="VRQ37" s="92"/>
      <c r="VRR37" s="93"/>
      <c r="VRS37" s="92"/>
      <c r="VRT37" s="94"/>
      <c r="VRU37" s="92"/>
      <c r="VRV37" s="92"/>
      <c r="VRW37" s="92"/>
      <c r="VRX37" s="92"/>
      <c r="VRY37" s="95"/>
      <c r="VRZ37" s="92"/>
      <c r="VSA37" s="92"/>
      <c r="VSB37" s="92"/>
      <c r="VSC37" s="92"/>
      <c r="VSD37" s="92"/>
      <c r="VSE37" s="93"/>
      <c r="VSF37" s="92"/>
      <c r="VSG37" s="94"/>
      <c r="VSH37" s="92"/>
      <c r="VSI37" s="92"/>
      <c r="VSJ37" s="92"/>
      <c r="VSK37" s="92"/>
      <c r="VSL37" s="95"/>
      <c r="VSM37" s="92"/>
      <c r="VSN37" s="92"/>
      <c r="VSO37" s="92"/>
      <c r="VSP37" s="92"/>
      <c r="VSQ37" s="92"/>
      <c r="VSR37" s="93"/>
      <c r="VSS37" s="92"/>
      <c r="VST37" s="94"/>
      <c r="VSU37" s="92"/>
      <c r="VSV37" s="92"/>
      <c r="VSW37" s="92"/>
      <c r="VSX37" s="92"/>
      <c r="VSY37" s="95"/>
      <c r="VSZ37" s="92"/>
      <c r="VTA37" s="92"/>
      <c r="VTB37" s="92"/>
      <c r="VTC37" s="92"/>
      <c r="VTD37" s="92"/>
      <c r="VTE37" s="93"/>
      <c r="VTF37" s="92"/>
      <c r="VTG37" s="94"/>
      <c r="VTH37" s="92"/>
      <c r="VTI37" s="92"/>
      <c r="VTJ37" s="92"/>
      <c r="VTK37" s="92"/>
      <c r="VTL37" s="95"/>
      <c r="VTM37" s="92"/>
      <c r="VTN37" s="92"/>
      <c r="VTO37" s="92"/>
      <c r="VTP37" s="92"/>
      <c r="VTQ37" s="92"/>
      <c r="VTR37" s="93"/>
      <c r="VTS37" s="92"/>
      <c r="VTT37" s="94"/>
      <c r="VTU37" s="92"/>
      <c r="VTV37" s="92"/>
      <c r="VTW37" s="92"/>
      <c r="VTX37" s="92"/>
      <c r="VTY37" s="95"/>
      <c r="VTZ37" s="92"/>
      <c r="VUA37" s="92"/>
      <c r="VUB37" s="92"/>
      <c r="VUC37" s="92"/>
      <c r="VUD37" s="92"/>
      <c r="VUE37" s="93"/>
      <c r="VUF37" s="92"/>
      <c r="VUG37" s="94"/>
      <c r="VUH37" s="92"/>
      <c r="VUI37" s="92"/>
      <c r="VUJ37" s="92"/>
      <c r="VUK37" s="92"/>
      <c r="VUL37" s="95"/>
      <c r="VUM37" s="92"/>
      <c r="VUN37" s="92"/>
      <c r="VUO37" s="92"/>
      <c r="VUP37" s="92"/>
      <c r="VUQ37" s="92"/>
      <c r="VUR37" s="93"/>
      <c r="VUS37" s="92"/>
      <c r="VUT37" s="94"/>
      <c r="VUU37" s="92"/>
      <c r="VUV37" s="92"/>
      <c r="VUW37" s="92"/>
      <c r="VUX37" s="92"/>
      <c r="VUY37" s="95"/>
      <c r="VUZ37" s="92"/>
      <c r="VVA37" s="92"/>
      <c r="VVB37" s="92"/>
      <c r="VVC37" s="92"/>
      <c r="VVD37" s="92"/>
      <c r="VVE37" s="93"/>
      <c r="VVF37" s="92"/>
      <c r="VVG37" s="94"/>
      <c r="VVH37" s="92"/>
      <c r="VVI37" s="92"/>
      <c r="VVJ37" s="92"/>
      <c r="VVK37" s="92"/>
      <c r="VVL37" s="95"/>
      <c r="VVM37" s="92"/>
      <c r="VVN37" s="92"/>
      <c r="VVO37" s="92"/>
      <c r="VVP37" s="92"/>
      <c r="VVQ37" s="92"/>
      <c r="VVR37" s="93"/>
      <c r="VVS37" s="92"/>
      <c r="VVT37" s="94"/>
      <c r="VVU37" s="92"/>
      <c r="VVV37" s="92"/>
      <c r="VVW37" s="92"/>
      <c r="VVX37" s="92"/>
      <c r="VVY37" s="95"/>
      <c r="VVZ37" s="92"/>
      <c r="VWA37" s="92"/>
      <c r="VWB37" s="92"/>
      <c r="VWC37" s="92"/>
      <c r="VWD37" s="92"/>
      <c r="VWE37" s="93"/>
      <c r="VWF37" s="92"/>
      <c r="VWG37" s="94"/>
      <c r="VWH37" s="92"/>
      <c r="VWI37" s="92"/>
      <c r="VWJ37" s="92"/>
      <c r="VWK37" s="92"/>
      <c r="VWL37" s="95"/>
      <c r="VWM37" s="92"/>
      <c r="VWN37" s="92"/>
      <c r="VWO37" s="92"/>
      <c r="VWP37" s="92"/>
      <c r="VWQ37" s="92"/>
      <c r="VWR37" s="93"/>
      <c r="VWS37" s="92"/>
      <c r="VWT37" s="94"/>
      <c r="VWU37" s="92"/>
      <c r="VWV37" s="92"/>
      <c r="VWW37" s="92"/>
      <c r="VWX37" s="92"/>
      <c r="VWY37" s="95"/>
      <c r="VWZ37" s="92"/>
      <c r="VXA37" s="92"/>
      <c r="VXB37" s="92"/>
      <c r="VXC37" s="92"/>
      <c r="VXD37" s="92"/>
      <c r="VXE37" s="93"/>
      <c r="VXF37" s="92"/>
      <c r="VXG37" s="94"/>
      <c r="VXH37" s="92"/>
      <c r="VXI37" s="92"/>
      <c r="VXJ37" s="92"/>
      <c r="VXK37" s="92"/>
      <c r="VXL37" s="95"/>
      <c r="VXM37" s="92"/>
      <c r="VXN37" s="92"/>
      <c r="VXO37" s="92"/>
      <c r="VXP37" s="92"/>
      <c r="VXQ37" s="92"/>
      <c r="VXR37" s="93"/>
      <c r="VXS37" s="92"/>
      <c r="VXT37" s="94"/>
      <c r="VXU37" s="92"/>
      <c r="VXV37" s="92"/>
      <c r="VXW37" s="92"/>
      <c r="VXX37" s="92"/>
      <c r="VXY37" s="95"/>
      <c r="VXZ37" s="92"/>
      <c r="VYA37" s="92"/>
      <c r="VYB37" s="92"/>
      <c r="VYC37" s="92"/>
      <c r="VYD37" s="92"/>
      <c r="VYE37" s="93"/>
      <c r="VYF37" s="92"/>
      <c r="VYG37" s="94"/>
      <c r="VYH37" s="92"/>
      <c r="VYI37" s="92"/>
      <c r="VYJ37" s="92"/>
      <c r="VYK37" s="92"/>
      <c r="VYL37" s="95"/>
      <c r="VYM37" s="92"/>
      <c r="VYN37" s="92"/>
      <c r="VYO37" s="92"/>
      <c r="VYP37" s="92"/>
      <c r="VYQ37" s="92"/>
      <c r="VYR37" s="93"/>
      <c r="VYS37" s="92"/>
      <c r="VYT37" s="94"/>
      <c r="VYU37" s="92"/>
      <c r="VYV37" s="92"/>
      <c r="VYW37" s="92"/>
      <c r="VYX37" s="92"/>
      <c r="VYY37" s="95"/>
      <c r="VYZ37" s="92"/>
      <c r="VZA37" s="92"/>
      <c r="VZB37" s="92"/>
      <c r="VZC37" s="92"/>
      <c r="VZD37" s="92"/>
      <c r="VZE37" s="93"/>
      <c r="VZF37" s="92"/>
      <c r="VZG37" s="94"/>
      <c r="VZH37" s="92"/>
      <c r="VZI37" s="92"/>
      <c r="VZJ37" s="92"/>
      <c r="VZK37" s="92"/>
      <c r="VZL37" s="95"/>
      <c r="VZM37" s="92"/>
      <c r="VZN37" s="92"/>
      <c r="VZO37" s="92"/>
      <c r="VZP37" s="92"/>
      <c r="VZQ37" s="92"/>
      <c r="VZR37" s="93"/>
      <c r="VZS37" s="92"/>
      <c r="VZT37" s="94"/>
      <c r="VZU37" s="92"/>
      <c r="VZV37" s="92"/>
      <c r="VZW37" s="92"/>
      <c r="VZX37" s="92"/>
      <c r="VZY37" s="95"/>
      <c r="VZZ37" s="92"/>
      <c r="WAA37" s="92"/>
      <c r="WAB37" s="92"/>
      <c r="WAC37" s="92"/>
      <c r="WAD37" s="92"/>
      <c r="WAE37" s="93"/>
      <c r="WAF37" s="92"/>
      <c r="WAG37" s="94"/>
      <c r="WAH37" s="92"/>
      <c r="WAI37" s="92"/>
      <c r="WAJ37" s="92"/>
      <c r="WAK37" s="92"/>
      <c r="WAL37" s="95"/>
      <c r="WAM37" s="92"/>
      <c r="WAN37" s="92"/>
      <c r="WAO37" s="92"/>
      <c r="WAP37" s="92"/>
      <c r="WAQ37" s="92"/>
      <c r="WAR37" s="93"/>
      <c r="WAS37" s="92"/>
      <c r="WAT37" s="94"/>
      <c r="WAU37" s="92"/>
      <c r="WAV37" s="92"/>
      <c r="WAW37" s="92"/>
      <c r="WAX37" s="92"/>
      <c r="WAY37" s="95"/>
      <c r="WAZ37" s="92"/>
      <c r="WBA37" s="92"/>
      <c r="WBB37" s="92"/>
      <c r="WBC37" s="92"/>
      <c r="WBD37" s="92"/>
      <c r="WBE37" s="93"/>
      <c r="WBF37" s="92"/>
      <c r="WBG37" s="94"/>
      <c r="WBH37" s="92"/>
      <c r="WBI37" s="92"/>
      <c r="WBJ37" s="92"/>
      <c r="WBK37" s="92"/>
      <c r="WBL37" s="95"/>
      <c r="WBM37" s="92"/>
      <c r="WBN37" s="92"/>
      <c r="WBO37" s="92"/>
      <c r="WBP37" s="92"/>
      <c r="WBQ37" s="92"/>
      <c r="WBR37" s="93"/>
      <c r="WBS37" s="92"/>
      <c r="WBT37" s="94"/>
      <c r="WBU37" s="92"/>
      <c r="WBV37" s="92"/>
      <c r="WBW37" s="92"/>
      <c r="WBX37" s="92"/>
      <c r="WBY37" s="95"/>
      <c r="WBZ37" s="92"/>
      <c r="WCA37" s="92"/>
      <c r="WCB37" s="92"/>
      <c r="WCC37" s="92"/>
      <c r="WCD37" s="92"/>
      <c r="WCE37" s="93"/>
      <c r="WCF37" s="92"/>
      <c r="WCG37" s="94"/>
      <c r="WCH37" s="92"/>
      <c r="WCI37" s="92"/>
      <c r="WCJ37" s="92"/>
      <c r="WCK37" s="92"/>
      <c r="WCL37" s="95"/>
      <c r="WCM37" s="92"/>
      <c r="WCN37" s="92"/>
      <c r="WCO37" s="92"/>
      <c r="WCP37" s="92"/>
      <c r="WCQ37" s="92"/>
      <c r="WCR37" s="93"/>
      <c r="WCS37" s="92"/>
      <c r="WCT37" s="94"/>
      <c r="WCU37" s="92"/>
      <c r="WCV37" s="92"/>
      <c r="WCW37" s="92"/>
      <c r="WCX37" s="92"/>
      <c r="WCY37" s="95"/>
      <c r="WCZ37" s="92"/>
      <c r="WDA37" s="92"/>
      <c r="WDB37" s="92"/>
      <c r="WDC37" s="92"/>
      <c r="WDD37" s="92"/>
      <c r="WDE37" s="93"/>
      <c r="WDF37" s="92"/>
      <c r="WDG37" s="94"/>
      <c r="WDH37" s="92"/>
      <c r="WDI37" s="92"/>
      <c r="WDJ37" s="92"/>
      <c r="WDK37" s="92"/>
      <c r="WDL37" s="95"/>
      <c r="WDM37" s="92"/>
      <c r="WDN37" s="92"/>
      <c r="WDO37" s="92"/>
      <c r="WDP37" s="92"/>
      <c r="WDQ37" s="92"/>
      <c r="WDR37" s="93"/>
      <c r="WDS37" s="92"/>
      <c r="WDT37" s="94"/>
      <c r="WDU37" s="92"/>
      <c r="WDV37" s="92"/>
      <c r="WDW37" s="92"/>
      <c r="WDX37" s="92"/>
      <c r="WDY37" s="95"/>
      <c r="WDZ37" s="92"/>
      <c r="WEA37" s="92"/>
      <c r="WEB37" s="92"/>
      <c r="WEC37" s="92"/>
      <c r="WED37" s="92"/>
      <c r="WEE37" s="93"/>
      <c r="WEF37" s="92"/>
      <c r="WEG37" s="94"/>
      <c r="WEH37" s="92"/>
      <c r="WEI37" s="92"/>
      <c r="WEJ37" s="92"/>
      <c r="WEK37" s="92"/>
      <c r="WEL37" s="95"/>
      <c r="WEM37" s="92"/>
      <c r="WEN37" s="92"/>
      <c r="WEO37" s="92"/>
      <c r="WEP37" s="92"/>
      <c r="WEQ37" s="92"/>
      <c r="WER37" s="93"/>
      <c r="WES37" s="92"/>
      <c r="WET37" s="94"/>
      <c r="WEU37" s="92"/>
      <c r="WEV37" s="92"/>
      <c r="WEW37" s="92"/>
      <c r="WEX37" s="92"/>
      <c r="WEY37" s="95"/>
      <c r="WEZ37" s="92"/>
      <c r="WFA37" s="92"/>
      <c r="WFB37" s="92"/>
      <c r="WFC37" s="92"/>
      <c r="WFD37" s="92"/>
      <c r="WFE37" s="93"/>
      <c r="WFF37" s="92"/>
      <c r="WFG37" s="94"/>
      <c r="WFH37" s="92"/>
      <c r="WFI37" s="92"/>
      <c r="WFJ37" s="92"/>
      <c r="WFK37" s="92"/>
      <c r="WFL37" s="95"/>
      <c r="WFM37" s="92"/>
      <c r="WFN37" s="92"/>
      <c r="WFO37" s="92"/>
      <c r="WFP37" s="92"/>
      <c r="WFQ37" s="92"/>
      <c r="WFR37" s="93"/>
      <c r="WFS37" s="92"/>
      <c r="WFT37" s="94"/>
      <c r="WFU37" s="92"/>
      <c r="WFV37" s="92"/>
      <c r="WFW37" s="92"/>
      <c r="WFX37" s="92"/>
      <c r="WFY37" s="95"/>
      <c r="WFZ37" s="92"/>
      <c r="WGA37" s="92"/>
      <c r="WGB37" s="92"/>
      <c r="WGC37" s="92"/>
      <c r="WGD37" s="92"/>
      <c r="WGE37" s="93"/>
      <c r="WGF37" s="92"/>
      <c r="WGG37" s="94"/>
      <c r="WGH37" s="92"/>
      <c r="WGI37" s="92"/>
      <c r="WGJ37" s="92"/>
      <c r="WGK37" s="92"/>
      <c r="WGL37" s="95"/>
      <c r="WGM37" s="92"/>
      <c r="WGN37" s="92"/>
      <c r="WGO37" s="92"/>
      <c r="WGP37" s="92"/>
      <c r="WGQ37" s="92"/>
      <c r="WGR37" s="93"/>
      <c r="WGS37" s="92"/>
      <c r="WGT37" s="94"/>
      <c r="WGU37" s="92"/>
      <c r="WGV37" s="92"/>
      <c r="WGW37" s="92"/>
      <c r="WGX37" s="92"/>
      <c r="WGY37" s="95"/>
      <c r="WGZ37" s="92"/>
      <c r="WHA37" s="92"/>
      <c r="WHB37" s="92"/>
      <c r="WHC37" s="92"/>
      <c r="WHD37" s="92"/>
      <c r="WHE37" s="93"/>
      <c r="WHF37" s="92"/>
      <c r="WHG37" s="94"/>
      <c r="WHH37" s="92"/>
      <c r="WHI37" s="92"/>
      <c r="WHJ37" s="92"/>
      <c r="WHK37" s="92"/>
      <c r="WHL37" s="95"/>
      <c r="WHM37" s="92"/>
      <c r="WHN37" s="92"/>
      <c r="WHO37" s="92"/>
      <c r="WHP37" s="92"/>
      <c r="WHQ37" s="92"/>
      <c r="WHR37" s="93"/>
      <c r="WHS37" s="92"/>
      <c r="WHT37" s="94"/>
      <c r="WHU37" s="92"/>
      <c r="WHV37" s="92"/>
      <c r="WHW37" s="92"/>
      <c r="WHX37" s="92"/>
      <c r="WHY37" s="95"/>
      <c r="WHZ37" s="92"/>
      <c r="WIA37" s="92"/>
      <c r="WIB37" s="92"/>
      <c r="WIC37" s="92"/>
      <c r="WID37" s="92"/>
      <c r="WIE37" s="93"/>
      <c r="WIF37" s="92"/>
      <c r="WIG37" s="94"/>
      <c r="WIH37" s="92"/>
      <c r="WII37" s="92"/>
      <c r="WIJ37" s="92"/>
      <c r="WIK37" s="92"/>
      <c r="WIL37" s="95"/>
      <c r="WIM37" s="92"/>
      <c r="WIN37" s="92"/>
      <c r="WIO37" s="92"/>
      <c r="WIP37" s="92"/>
      <c r="WIQ37" s="92"/>
      <c r="WIR37" s="93"/>
      <c r="WIS37" s="92"/>
      <c r="WIT37" s="94"/>
      <c r="WIU37" s="92"/>
      <c r="WIV37" s="92"/>
      <c r="WIW37" s="92"/>
      <c r="WIX37" s="92"/>
      <c r="WIY37" s="95"/>
      <c r="WIZ37" s="92"/>
      <c r="WJA37" s="92"/>
      <c r="WJB37" s="92"/>
      <c r="WJC37" s="92"/>
      <c r="WJD37" s="92"/>
      <c r="WJE37" s="93"/>
      <c r="WJF37" s="92"/>
      <c r="WJG37" s="94"/>
      <c r="WJH37" s="92"/>
      <c r="WJI37" s="92"/>
      <c r="WJJ37" s="92"/>
      <c r="WJK37" s="92"/>
      <c r="WJL37" s="95"/>
      <c r="WJM37" s="92"/>
      <c r="WJN37" s="92"/>
      <c r="WJO37" s="92"/>
      <c r="WJP37" s="92"/>
      <c r="WJQ37" s="92"/>
      <c r="WJR37" s="93"/>
      <c r="WJS37" s="92"/>
      <c r="WJT37" s="94"/>
      <c r="WJU37" s="92"/>
      <c r="WJV37" s="92"/>
      <c r="WJW37" s="92"/>
      <c r="WJX37" s="92"/>
      <c r="WJY37" s="95"/>
      <c r="WJZ37" s="92"/>
      <c r="WKA37" s="92"/>
      <c r="WKB37" s="92"/>
      <c r="WKC37" s="92"/>
      <c r="WKD37" s="92"/>
      <c r="WKE37" s="93"/>
      <c r="WKF37" s="92"/>
      <c r="WKG37" s="94"/>
      <c r="WKH37" s="92"/>
      <c r="WKI37" s="92"/>
      <c r="WKJ37" s="92"/>
      <c r="WKK37" s="92"/>
      <c r="WKL37" s="95"/>
      <c r="WKM37" s="92"/>
      <c r="WKN37" s="92"/>
      <c r="WKO37" s="92"/>
      <c r="WKP37" s="92"/>
      <c r="WKQ37" s="92"/>
      <c r="WKR37" s="93"/>
      <c r="WKS37" s="92"/>
      <c r="WKT37" s="94"/>
      <c r="WKU37" s="92"/>
      <c r="WKV37" s="92"/>
      <c r="WKW37" s="92"/>
      <c r="WKX37" s="92"/>
      <c r="WKY37" s="95"/>
      <c r="WKZ37" s="92"/>
      <c r="WLA37" s="92"/>
      <c r="WLB37" s="92"/>
      <c r="WLC37" s="92"/>
      <c r="WLD37" s="92"/>
      <c r="WLE37" s="93"/>
      <c r="WLF37" s="92"/>
      <c r="WLG37" s="94"/>
      <c r="WLH37" s="92"/>
      <c r="WLI37" s="92"/>
      <c r="WLJ37" s="92"/>
      <c r="WLK37" s="92"/>
      <c r="WLL37" s="95"/>
      <c r="WLM37" s="92"/>
      <c r="WLN37" s="92"/>
      <c r="WLO37" s="92"/>
      <c r="WLP37" s="92"/>
      <c r="WLQ37" s="92"/>
      <c r="WLR37" s="93"/>
      <c r="WLS37" s="92"/>
      <c r="WLT37" s="94"/>
      <c r="WLU37" s="92"/>
      <c r="WLV37" s="92"/>
      <c r="WLW37" s="92"/>
      <c r="WLX37" s="92"/>
      <c r="WLY37" s="95"/>
      <c r="WLZ37" s="92"/>
      <c r="WMA37" s="92"/>
      <c r="WMB37" s="92"/>
      <c r="WMC37" s="92"/>
      <c r="WMD37" s="92"/>
      <c r="WME37" s="93"/>
      <c r="WMF37" s="92"/>
      <c r="WMG37" s="94"/>
      <c r="WMH37" s="92"/>
      <c r="WMI37" s="92"/>
      <c r="WMJ37" s="92"/>
      <c r="WMK37" s="92"/>
      <c r="WML37" s="95"/>
      <c r="WMM37" s="92"/>
      <c r="WMN37" s="92"/>
      <c r="WMO37" s="92"/>
      <c r="WMP37" s="92"/>
      <c r="WMQ37" s="92"/>
      <c r="WMR37" s="93"/>
      <c r="WMS37" s="92"/>
      <c r="WMT37" s="94"/>
      <c r="WMU37" s="92"/>
      <c r="WMV37" s="92"/>
      <c r="WMW37" s="92"/>
      <c r="WMX37" s="92"/>
      <c r="WMY37" s="95"/>
      <c r="WMZ37" s="92"/>
      <c r="WNA37" s="92"/>
      <c r="WNB37" s="92"/>
      <c r="WNC37" s="92"/>
      <c r="WND37" s="92"/>
      <c r="WNE37" s="93"/>
      <c r="WNF37" s="92"/>
      <c r="WNG37" s="94"/>
      <c r="WNH37" s="92"/>
      <c r="WNI37" s="92"/>
      <c r="WNJ37" s="92"/>
      <c r="WNK37" s="92"/>
      <c r="WNL37" s="95"/>
      <c r="WNM37" s="92"/>
      <c r="WNN37" s="92"/>
      <c r="WNO37" s="92"/>
      <c r="WNP37" s="92"/>
      <c r="WNQ37" s="92"/>
      <c r="WNR37" s="93"/>
      <c r="WNS37" s="92"/>
      <c r="WNT37" s="94"/>
      <c r="WNU37" s="92"/>
      <c r="WNV37" s="92"/>
      <c r="WNW37" s="92"/>
      <c r="WNX37" s="92"/>
      <c r="WNY37" s="95"/>
      <c r="WNZ37" s="92"/>
      <c r="WOA37" s="92"/>
      <c r="WOB37" s="92"/>
      <c r="WOC37" s="92"/>
      <c r="WOD37" s="92"/>
      <c r="WOE37" s="93"/>
      <c r="WOF37" s="92"/>
      <c r="WOG37" s="94"/>
      <c r="WOH37" s="92"/>
      <c r="WOI37" s="92"/>
      <c r="WOJ37" s="92"/>
      <c r="WOK37" s="92"/>
      <c r="WOL37" s="95"/>
      <c r="WOM37" s="92"/>
      <c r="WON37" s="92"/>
      <c r="WOO37" s="92"/>
      <c r="WOP37" s="92"/>
      <c r="WOQ37" s="92"/>
      <c r="WOR37" s="93"/>
      <c r="WOS37" s="92"/>
      <c r="WOT37" s="94"/>
      <c r="WOU37" s="92"/>
      <c r="WOV37" s="92"/>
      <c r="WOW37" s="92"/>
      <c r="WOX37" s="92"/>
      <c r="WOY37" s="95"/>
      <c r="WOZ37" s="92"/>
      <c r="WPA37" s="92"/>
      <c r="WPB37" s="92"/>
      <c r="WPC37" s="92"/>
      <c r="WPD37" s="92"/>
      <c r="WPE37" s="93"/>
      <c r="WPF37" s="92"/>
      <c r="WPG37" s="94"/>
      <c r="WPH37" s="92"/>
      <c r="WPI37" s="92"/>
      <c r="WPJ37" s="92"/>
      <c r="WPK37" s="92"/>
      <c r="WPL37" s="95"/>
      <c r="WPM37" s="92"/>
      <c r="WPN37" s="92"/>
      <c r="WPO37" s="92"/>
      <c r="WPP37" s="92"/>
      <c r="WPQ37" s="92"/>
      <c r="WPR37" s="93"/>
      <c r="WPS37" s="92"/>
      <c r="WPT37" s="94"/>
      <c r="WPU37" s="92"/>
      <c r="WPV37" s="92"/>
      <c r="WPW37" s="92"/>
      <c r="WPX37" s="92"/>
      <c r="WPY37" s="95"/>
      <c r="WPZ37" s="92"/>
      <c r="WQA37" s="92"/>
      <c r="WQB37" s="92"/>
      <c r="WQC37" s="92"/>
      <c r="WQD37" s="92"/>
      <c r="WQE37" s="93"/>
      <c r="WQF37" s="92"/>
      <c r="WQG37" s="94"/>
      <c r="WQH37" s="92"/>
      <c r="WQI37" s="92"/>
      <c r="WQJ37" s="92"/>
      <c r="WQK37" s="92"/>
      <c r="WQL37" s="95"/>
      <c r="WQM37" s="92"/>
      <c r="WQN37" s="92"/>
      <c r="WQO37" s="92"/>
      <c r="WQP37" s="92"/>
      <c r="WQQ37" s="92"/>
      <c r="WQR37" s="93"/>
      <c r="WQS37" s="92"/>
      <c r="WQT37" s="94"/>
      <c r="WQU37" s="92"/>
      <c r="WQV37" s="92"/>
      <c r="WQW37" s="92"/>
      <c r="WQX37" s="92"/>
      <c r="WQY37" s="95"/>
      <c r="WQZ37" s="92"/>
      <c r="WRA37" s="92"/>
      <c r="WRB37" s="92"/>
      <c r="WRC37" s="92"/>
      <c r="WRD37" s="92"/>
      <c r="WRE37" s="93"/>
      <c r="WRF37" s="92"/>
      <c r="WRG37" s="94"/>
      <c r="WRH37" s="92"/>
      <c r="WRI37" s="92"/>
      <c r="WRJ37" s="92"/>
      <c r="WRK37" s="92"/>
      <c r="WRL37" s="95"/>
      <c r="WRM37" s="92"/>
      <c r="WRN37" s="92"/>
      <c r="WRO37" s="92"/>
      <c r="WRP37" s="92"/>
      <c r="WRQ37" s="92"/>
      <c r="WRR37" s="93"/>
      <c r="WRS37" s="92"/>
      <c r="WRT37" s="94"/>
      <c r="WRU37" s="92"/>
      <c r="WRV37" s="92"/>
      <c r="WRW37" s="92"/>
      <c r="WRX37" s="92"/>
      <c r="WRY37" s="95"/>
      <c r="WRZ37" s="92"/>
      <c r="WSA37" s="92"/>
      <c r="WSB37" s="92"/>
      <c r="WSC37" s="92"/>
      <c r="WSD37" s="92"/>
      <c r="WSE37" s="93"/>
      <c r="WSF37" s="92"/>
      <c r="WSG37" s="94"/>
      <c r="WSH37" s="92"/>
      <c r="WSI37" s="92"/>
      <c r="WSJ37" s="92"/>
      <c r="WSK37" s="92"/>
      <c r="WSL37" s="95"/>
      <c r="WSM37" s="92"/>
      <c r="WSN37" s="92"/>
      <c r="WSO37" s="92"/>
      <c r="WSP37" s="92"/>
      <c r="WSQ37" s="92"/>
      <c r="WSR37" s="93"/>
      <c r="WSS37" s="92"/>
      <c r="WST37" s="94"/>
      <c r="WSU37" s="92"/>
      <c r="WSV37" s="92"/>
      <c r="WSW37" s="92"/>
      <c r="WSX37" s="92"/>
      <c r="WSY37" s="95"/>
      <c r="WSZ37" s="92"/>
      <c r="WTA37" s="92"/>
      <c r="WTB37" s="92"/>
      <c r="WTC37" s="92"/>
      <c r="WTD37" s="92"/>
      <c r="WTE37" s="93"/>
      <c r="WTF37" s="92"/>
      <c r="WTG37" s="94"/>
      <c r="WTH37" s="92"/>
      <c r="WTI37" s="92"/>
      <c r="WTJ37" s="92"/>
      <c r="WTK37" s="92"/>
      <c r="WTL37" s="95"/>
      <c r="WTM37" s="92"/>
      <c r="WTN37" s="92"/>
      <c r="WTO37" s="92"/>
      <c r="WTP37" s="92"/>
      <c r="WTQ37" s="92"/>
      <c r="WTR37" s="93"/>
      <c r="WTS37" s="92"/>
      <c r="WTT37" s="94"/>
      <c r="WTU37" s="92"/>
      <c r="WTV37" s="92"/>
      <c r="WTW37" s="92"/>
      <c r="WTX37" s="92"/>
      <c r="WTY37" s="95"/>
      <c r="WTZ37" s="92"/>
      <c r="WUA37" s="92"/>
      <c r="WUB37" s="92"/>
      <c r="WUC37" s="92"/>
      <c r="WUD37" s="92"/>
      <c r="WUE37" s="93"/>
      <c r="WUF37" s="92"/>
      <c r="WUG37" s="94"/>
      <c r="WUH37" s="92"/>
      <c r="WUI37" s="92"/>
      <c r="WUJ37" s="92"/>
      <c r="WUK37" s="92"/>
      <c r="WUL37" s="95"/>
      <c r="WUM37" s="92"/>
      <c r="WUN37" s="92"/>
      <c r="WUO37" s="92"/>
      <c r="WUP37" s="92"/>
      <c r="WUQ37" s="92"/>
      <c r="WUR37" s="93"/>
      <c r="WUS37" s="92"/>
      <c r="WUT37" s="94"/>
      <c r="WUU37" s="92"/>
      <c r="WUV37" s="92"/>
      <c r="WUW37" s="92"/>
      <c r="WUX37" s="92"/>
      <c r="WUY37" s="95"/>
      <c r="WUZ37" s="92"/>
      <c r="WVA37" s="92"/>
      <c r="WVB37" s="92"/>
      <c r="WVC37" s="92"/>
      <c r="WVD37" s="92"/>
      <c r="WVE37" s="93"/>
      <c r="WVF37" s="92"/>
      <c r="WVG37" s="94"/>
      <c r="WVH37" s="92"/>
      <c r="WVI37" s="92"/>
      <c r="WVJ37" s="92"/>
      <c r="WVK37" s="92"/>
      <c r="WVL37" s="95"/>
      <c r="WVM37" s="92"/>
      <c r="WVN37" s="92"/>
      <c r="WVO37" s="92"/>
      <c r="WVP37" s="92"/>
      <c r="WVQ37" s="92"/>
      <c r="WVR37" s="93"/>
      <c r="WVS37" s="92"/>
      <c r="WVT37" s="94"/>
      <c r="WVU37" s="92"/>
      <c r="WVV37" s="92"/>
      <c r="WVW37" s="92"/>
      <c r="WVX37" s="92"/>
      <c r="WVY37" s="95"/>
      <c r="WVZ37" s="92"/>
      <c r="WWA37" s="92"/>
      <c r="WWB37" s="92"/>
      <c r="WWC37" s="92"/>
      <c r="WWD37" s="92"/>
      <c r="WWE37" s="93"/>
      <c r="WWF37" s="92"/>
      <c r="WWG37" s="94"/>
      <c r="WWH37" s="92"/>
      <c r="WWI37" s="92"/>
      <c r="WWJ37" s="92"/>
      <c r="WWK37" s="92"/>
      <c r="WWL37" s="95"/>
      <c r="WWM37" s="92"/>
      <c r="WWN37" s="92"/>
      <c r="WWO37" s="92"/>
      <c r="WWP37" s="92"/>
      <c r="WWQ37" s="92"/>
      <c r="WWR37" s="93"/>
      <c r="WWS37" s="92"/>
      <c r="WWT37" s="94"/>
      <c r="WWU37" s="92"/>
      <c r="WWV37" s="92"/>
      <c r="WWW37" s="92"/>
      <c r="WWX37" s="92"/>
      <c r="WWY37" s="95"/>
      <c r="WWZ37" s="92"/>
      <c r="WXA37" s="92"/>
      <c r="WXB37" s="92"/>
      <c r="WXC37" s="92"/>
      <c r="WXD37" s="92"/>
      <c r="WXE37" s="93"/>
      <c r="WXF37" s="92"/>
      <c r="WXG37" s="94"/>
      <c r="WXH37" s="92"/>
      <c r="WXI37" s="92"/>
      <c r="WXJ37" s="92"/>
      <c r="WXK37" s="92"/>
      <c r="WXL37" s="95"/>
      <c r="WXM37" s="92"/>
      <c r="WXN37" s="92"/>
      <c r="WXO37" s="92"/>
      <c r="WXP37" s="92"/>
      <c r="WXQ37" s="92"/>
      <c r="WXR37" s="93"/>
      <c r="WXS37" s="92"/>
      <c r="WXT37" s="94"/>
      <c r="WXU37" s="92"/>
      <c r="WXV37" s="92"/>
      <c r="WXW37" s="92"/>
      <c r="WXX37" s="92"/>
      <c r="WXY37" s="95"/>
      <c r="WXZ37" s="92"/>
      <c r="WYA37" s="92"/>
      <c r="WYB37" s="92"/>
      <c r="WYC37" s="92"/>
      <c r="WYD37" s="92"/>
      <c r="WYE37" s="93"/>
      <c r="WYF37" s="92"/>
      <c r="WYG37" s="94"/>
      <c r="WYH37" s="92"/>
      <c r="WYI37" s="92"/>
      <c r="WYJ37" s="92"/>
      <c r="WYK37" s="92"/>
      <c r="WYL37" s="95"/>
      <c r="WYM37" s="92"/>
      <c r="WYN37" s="92"/>
      <c r="WYO37" s="92"/>
      <c r="WYP37" s="92"/>
      <c r="WYQ37" s="92"/>
      <c r="WYR37" s="93"/>
      <c r="WYS37" s="92"/>
      <c r="WYT37" s="94"/>
      <c r="WYU37" s="92"/>
      <c r="WYV37" s="92"/>
      <c r="WYW37" s="92"/>
      <c r="WYX37" s="92"/>
      <c r="WYY37" s="95"/>
      <c r="WYZ37" s="92"/>
      <c r="WZA37" s="92"/>
      <c r="WZB37" s="92"/>
      <c r="WZC37" s="92"/>
      <c r="WZD37" s="92"/>
      <c r="WZE37" s="93"/>
      <c r="WZF37" s="92"/>
      <c r="WZG37" s="94"/>
      <c r="WZH37" s="92"/>
      <c r="WZI37" s="92"/>
      <c r="WZJ37" s="92"/>
      <c r="WZK37" s="92"/>
      <c r="WZL37" s="95"/>
      <c r="WZM37" s="92"/>
      <c r="WZN37" s="92"/>
      <c r="WZO37" s="92"/>
      <c r="WZP37" s="92"/>
      <c r="WZQ37" s="92"/>
      <c r="WZR37" s="93"/>
      <c r="WZS37" s="92"/>
      <c r="WZT37" s="94"/>
      <c r="WZU37" s="92"/>
      <c r="WZV37" s="92"/>
      <c r="WZW37" s="92"/>
      <c r="WZX37" s="92"/>
      <c r="WZY37" s="95"/>
      <c r="WZZ37" s="92"/>
      <c r="XAA37" s="92"/>
      <c r="XAB37" s="92"/>
      <c r="XAC37" s="92"/>
      <c r="XAD37" s="92"/>
      <c r="XAE37" s="93"/>
      <c r="XAF37" s="92"/>
      <c r="XAG37" s="94"/>
      <c r="XAH37" s="92"/>
      <c r="XAI37" s="92"/>
      <c r="XAJ37" s="92"/>
      <c r="XAK37" s="92"/>
      <c r="XAL37" s="95"/>
      <c r="XAM37" s="92"/>
      <c r="XAN37" s="92"/>
      <c r="XAO37" s="92"/>
      <c r="XAP37" s="92"/>
      <c r="XAQ37" s="92"/>
      <c r="XAR37" s="93"/>
      <c r="XAS37" s="92"/>
      <c r="XAT37" s="94"/>
      <c r="XAU37" s="92"/>
      <c r="XAV37" s="92"/>
      <c r="XAW37" s="92"/>
      <c r="XAX37" s="92"/>
      <c r="XAY37" s="95"/>
      <c r="XAZ37" s="92"/>
      <c r="XBA37" s="92"/>
      <c r="XBB37" s="92"/>
      <c r="XBC37" s="92"/>
      <c r="XBD37" s="92"/>
      <c r="XBE37" s="93"/>
      <c r="XBF37" s="92"/>
      <c r="XBG37" s="94"/>
      <c r="XBH37" s="92"/>
      <c r="XBI37" s="92"/>
      <c r="XBJ37" s="92"/>
      <c r="XBK37" s="92"/>
      <c r="XBL37" s="73"/>
      <c r="XBM37" s="73"/>
      <c r="XBN37" s="73"/>
      <c r="XBO37" s="73"/>
      <c r="XBP37" s="73"/>
      <c r="XBQ37" s="73"/>
      <c r="XBR37" s="73"/>
      <c r="XBS37" s="73"/>
      <c r="XBT37" s="73"/>
      <c r="XBU37" s="73"/>
      <c r="XBV37" s="73"/>
      <c r="XBW37" s="73"/>
      <c r="XBX37" s="73"/>
      <c r="XBY37" s="73"/>
      <c r="XBZ37" s="73"/>
      <c r="XCA37" s="73"/>
      <c r="XCB37" s="73"/>
      <c r="XCC37" s="73"/>
      <c r="XCD37" s="73"/>
      <c r="XCE37" s="73"/>
      <c r="XCF37" s="73"/>
      <c r="XCG37" s="73"/>
      <c r="XCH37" s="73"/>
      <c r="XCI37" s="73"/>
      <c r="XCJ37" s="73"/>
      <c r="XCK37" s="73"/>
      <c r="XCL37" s="73"/>
      <c r="XCM37" s="73"/>
      <c r="XCN37" s="73"/>
      <c r="XCO37" s="73"/>
      <c r="XCP37" s="73"/>
      <c r="XCQ37" s="73"/>
      <c r="XCR37" s="73"/>
      <c r="XCS37" s="73"/>
      <c r="XCT37" s="73"/>
      <c r="XCU37" s="73"/>
      <c r="XCV37" s="73"/>
      <c r="XCW37" s="73"/>
      <c r="XCX37" s="73"/>
      <c r="XCY37" s="73"/>
      <c r="XCZ37" s="73"/>
      <c r="XDA37" s="73"/>
      <c r="XDB37" s="73"/>
      <c r="XDC37" s="73"/>
      <c r="XDD37" s="73"/>
      <c r="XDE37" s="73"/>
      <c r="XDF37" s="73"/>
      <c r="XDG37" s="73"/>
      <c r="XDH37" s="73"/>
      <c r="XDI37" s="73"/>
      <c r="XDJ37" s="73"/>
      <c r="XDK37" s="73"/>
      <c r="XDL37" s="73"/>
      <c r="XDM37" s="73"/>
      <c r="XDN37" s="73"/>
      <c r="XDO37" s="73"/>
      <c r="XDP37" s="73"/>
      <c r="XDQ37" s="73"/>
      <c r="XDR37" s="73"/>
      <c r="XDS37" s="73"/>
      <c r="XDT37" s="73"/>
      <c r="XDU37" s="73"/>
      <c r="XDV37" s="73"/>
      <c r="XDW37" s="73"/>
      <c r="XDX37" s="73"/>
      <c r="XDY37" s="73"/>
      <c r="XDZ37" s="73"/>
      <c r="XEA37" s="73"/>
      <c r="XEB37" s="73"/>
      <c r="XEC37" s="73"/>
      <c r="XED37" s="73"/>
      <c r="XEE37" s="73"/>
      <c r="XEF37" s="73"/>
      <c r="XEG37" s="73"/>
      <c r="XEH37" s="73"/>
      <c r="XEI37" s="73"/>
      <c r="XEJ37" s="73"/>
      <c r="XEK37" s="73"/>
      <c r="XEL37" s="73"/>
      <c r="XEM37" s="73"/>
      <c r="XEN37" s="73"/>
      <c r="XEO37" s="73"/>
      <c r="XEP37" s="73"/>
      <c r="XEQ37" s="73"/>
      <c r="XER37" s="73"/>
      <c r="XES37" s="73"/>
      <c r="XET37" s="73"/>
      <c r="XEU37" s="73"/>
      <c r="XEV37" s="73"/>
      <c r="XEW37" s="73"/>
      <c r="XEX37" s="73"/>
      <c r="XEY37" s="73"/>
      <c r="XEZ37" s="73"/>
      <c r="XFA37" s="73"/>
      <c r="XFB37" s="73"/>
      <c r="XFC37" s="73"/>
    </row>
    <row r="38" s="73" customFormat="true" ht="48" spans="1:13">
      <c r="A38" s="78">
        <v>37</v>
      </c>
      <c r="B38" s="79" t="s">
        <v>1199</v>
      </c>
      <c r="C38" s="79" t="s">
        <v>15</v>
      </c>
      <c r="D38" s="79" t="s">
        <v>47</v>
      </c>
      <c r="E38" s="79">
        <v>1</v>
      </c>
      <c r="F38" s="81" t="s">
        <v>1120</v>
      </c>
      <c r="G38" s="81" t="s">
        <v>968</v>
      </c>
      <c r="H38" s="81" t="s">
        <v>1200</v>
      </c>
      <c r="I38" s="79" t="s">
        <v>20</v>
      </c>
      <c r="J38" s="79">
        <v>15235776622</v>
      </c>
      <c r="K38" s="79" t="s">
        <v>1201</v>
      </c>
      <c r="L38" s="79" t="s">
        <v>1202</v>
      </c>
      <c r="M38" s="79"/>
    </row>
    <row r="39" s="73" customFormat="true" ht="30" customHeight="true" spans="1:13">
      <c r="A39" s="78">
        <v>38</v>
      </c>
      <c r="B39" s="79" t="s">
        <v>1199</v>
      </c>
      <c r="C39" s="79" t="s">
        <v>39</v>
      </c>
      <c r="D39" s="79" t="s">
        <v>47</v>
      </c>
      <c r="E39" s="79">
        <v>1</v>
      </c>
      <c r="F39" s="79" t="s">
        <v>1120</v>
      </c>
      <c r="G39" s="81" t="s">
        <v>968</v>
      </c>
      <c r="H39" s="81" t="s">
        <v>1203</v>
      </c>
      <c r="I39" s="79" t="s">
        <v>1178</v>
      </c>
      <c r="J39" s="79">
        <v>15235776622</v>
      </c>
      <c r="K39" s="79" t="s">
        <v>1201</v>
      </c>
      <c r="L39" s="79" t="s">
        <v>1204</v>
      </c>
      <c r="M39" s="79"/>
    </row>
    <row r="40" s="73" customFormat="true" ht="30" customHeight="true" spans="1:13">
      <c r="A40" s="78">
        <v>39</v>
      </c>
      <c r="B40" s="79" t="s">
        <v>1205</v>
      </c>
      <c r="C40" s="79" t="s">
        <v>15</v>
      </c>
      <c r="D40" s="79" t="s">
        <v>47</v>
      </c>
      <c r="E40" s="79">
        <v>1</v>
      </c>
      <c r="F40" s="79" t="s">
        <v>1120</v>
      </c>
      <c r="G40" s="81" t="s">
        <v>968</v>
      </c>
      <c r="H40" s="81" t="s">
        <v>1206</v>
      </c>
      <c r="I40" s="79" t="s">
        <v>1178</v>
      </c>
      <c r="J40" s="79">
        <v>15903579688</v>
      </c>
      <c r="K40" s="79" t="s">
        <v>1207</v>
      </c>
      <c r="L40" s="79" t="s">
        <v>1204</v>
      </c>
      <c r="M40" s="79"/>
    </row>
    <row r="41" s="73" customFormat="true" ht="60" spans="1:13">
      <c r="A41" s="78">
        <v>40</v>
      </c>
      <c r="B41" s="79" t="s">
        <v>1208</v>
      </c>
      <c r="C41" s="79" t="s">
        <v>15</v>
      </c>
      <c r="D41" s="79" t="s">
        <v>47</v>
      </c>
      <c r="E41" s="79">
        <v>1</v>
      </c>
      <c r="F41" s="86" t="s">
        <v>220</v>
      </c>
      <c r="G41" s="86" t="s">
        <v>20</v>
      </c>
      <c r="H41" s="81" t="s">
        <v>1209</v>
      </c>
      <c r="I41" s="79" t="s">
        <v>1178</v>
      </c>
      <c r="J41" s="79">
        <v>13233092500</v>
      </c>
      <c r="K41" s="79" t="s">
        <v>1210</v>
      </c>
      <c r="L41" s="79" t="s">
        <v>1204</v>
      </c>
      <c r="M41" s="79"/>
    </row>
    <row r="42" s="73" customFormat="true" ht="23" customHeight="true" spans="1:13">
      <c r="A42" s="78">
        <v>41</v>
      </c>
      <c r="B42" s="79" t="s">
        <v>1211</v>
      </c>
      <c r="C42" s="79" t="s">
        <v>26</v>
      </c>
      <c r="D42" s="79" t="s">
        <v>201</v>
      </c>
      <c r="E42" s="79">
        <v>1</v>
      </c>
      <c r="F42" s="79" t="s">
        <v>1212</v>
      </c>
      <c r="G42" s="81" t="s">
        <v>968</v>
      </c>
      <c r="H42" s="81" t="s">
        <v>20</v>
      </c>
      <c r="I42" s="79" t="s">
        <v>1213</v>
      </c>
      <c r="J42" s="79">
        <v>13453787058</v>
      </c>
      <c r="K42" s="79" t="s">
        <v>1214</v>
      </c>
      <c r="L42" s="79" t="s">
        <v>1215</v>
      </c>
      <c r="M42" s="79"/>
    </row>
    <row r="43" s="73" customFormat="true" ht="23" customHeight="true" spans="1:13">
      <c r="A43" s="78">
        <v>42</v>
      </c>
      <c r="B43" s="79" t="s">
        <v>1216</v>
      </c>
      <c r="C43" s="79" t="s">
        <v>26</v>
      </c>
      <c r="D43" s="79" t="s">
        <v>201</v>
      </c>
      <c r="E43" s="79">
        <v>1</v>
      </c>
      <c r="F43" s="79" t="s">
        <v>1212</v>
      </c>
      <c r="G43" s="81" t="s">
        <v>968</v>
      </c>
      <c r="H43" s="79" t="s">
        <v>20</v>
      </c>
      <c r="I43" s="79" t="s">
        <v>1213</v>
      </c>
      <c r="J43" s="79">
        <v>13453787058</v>
      </c>
      <c r="K43" s="79" t="s">
        <v>1214</v>
      </c>
      <c r="L43" s="79" t="s">
        <v>1215</v>
      </c>
      <c r="M43" s="79"/>
    </row>
    <row r="44" s="73" customFormat="true" ht="23" customHeight="true" spans="1:13">
      <c r="A44" s="78">
        <v>43</v>
      </c>
      <c r="B44" s="79" t="s">
        <v>1217</v>
      </c>
      <c r="C44" s="79" t="s">
        <v>26</v>
      </c>
      <c r="D44" s="79" t="s">
        <v>201</v>
      </c>
      <c r="E44" s="79">
        <v>1</v>
      </c>
      <c r="F44" s="79" t="s">
        <v>1212</v>
      </c>
      <c r="G44" s="81" t="s">
        <v>968</v>
      </c>
      <c r="H44" s="79" t="s">
        <v>20</v>
      </c>
      <c r="I44" s="79" t="s">
        <v>1213</v>
      </c>
      <c r="J44" s="79">
        <v>13453787058</v>
      </c>
      <c r="K44" s="79" t="s">
        <v>1214</v>
      </c>
      <c r="L44" s="79" t="s">
        <v>1215</v>
      </c>
      <c r="M44" s="79"/>
    </row>
    <row r="45" s="73" customFormat="true" ht="23" customHeight="true" spans="1:13">
      <c r="A45" s="78">
        <v>44</v>
      </c>
      <c r="B45" s="79" t="s">
        <v>1218</v>
      </c>
      <c r="C45" s="79" t="s">
        <v>15</v>
      </c>
      <c r="D45" s="79" t="s">
        <v>88</v>
      </c>
      <c r="E45" s="79">
        <v>1</v>
      </c>
      <c r="F45" s="86" t="s">
        <v>220</v>
      </c>
      <c r="G45" s="86" t="s">
        <v>20</v>
      </c>
      <c r="H45" s="79" t="s">
        <v>20</v>
      </c>
      <c r="I45" s="79" t="s">
        <v>20</v>
      </c>
      <c r="J45" s="79">
        <v>13453655730</v>
      </c>
      <c r="K45" s="79" t="s">
        <v>22</v>
      </c>
      <c r="L45" s="79" t="s">
        <v>1219</v>
      </c>
      <c r="M45" s="91" t="s">
        <v>1220</v>
      </c>
    </row>
    <row r="46" s="73" customFormat="true" ht="36" spans="1:13">
      <c r="A46" s="78">
        <v>45</v>
      </c>
      <c r="B46" s="79" t="s">
        <v>1221</v>
      </c>
      <c r="C46" s="79" t="s">
        <v>15</v>
      </c>
      <c r="D46" s="79" t="s">
        <v>47</v>
      </c>
      <c r="E46" s="79">
        <v>1</v>
      </c>
      <c r="F46" s="86" t="s">
        <v>220</v>
      </c>
      <c r="G46" s="86" t="s">
        <v>20</v>
      </c>
      <c r="H46" s="79" t="s">
        <v>1222</v>
      </c>
      <c r="I46" s="79" t="s">
        <v>20</v>
      </c>
      <c r="J46" s="79">
        <v>15603578889</v>
      </c>
      <c r="K46" s="79" t="s">
        <v>1223</v>
      </c>
      <c r="L46" s="79" t="s">
        <v>1224</v>
      </c>
      <c r="M46" s="91" t="s">
        <v>1220</v>
      </c>
    </row>
    <row r="47" s="73" customFormat="true" ht="48" spans="1:13">
      <c r="A47" s="78">
        <v>46</v>
      </c>
      <c r="B47" s="79" t="s">
        <v>1225</v>
      </c>
      <c r="C47" s="79" t="s">
        <v>15</v>
      </c>
      <c r="D47" s="79" t="s">
        <v>47</v>
      </c>
      <c r="E47" s="79">
        <v>1</v>
      </c>
      <c r="F47" s="79" t="s">
        <v>1120</v>
      </c>
      <c r="G47" s="81" t="s">
        <v>968</v>
      </c>
      <c r="H47" s="79" t="s">
        <v>1226</v>
      </c>
      <c r="I47" s="79" t="s">
        <v>20</v>
      </c>
      <c r="J47" s="79">
        <v>18635708181</v>
      </c>
      <c r="K47" s="79" t="s">
        <v>1227</v>
      </c>
      <c r="L47" s="79" t="s">
        <v>1228</v>
      </c>
      <c r="M47" s="91" t="s">
        <v>1220</v>
      </c>
    </row>
    <row r="48" s="73" customFormat="true" ht="24" spans="1:13">
      <c r="A48" s="78">
        <v>47</v>
      </c>
      <c r="B48" s="79" t="s">
        <v>1229</v>
      </c>
      <c r="C48" s="79" t="s">
        <v>15</v>
      </c>
      <c r="D48" s="79" t="s">
        <v>190</v>
      </c>
      <c r="E48" s="79">
        <v>1</v>
      </c>
      <c r="F48" s="79" t="s">
        <v>1120</v>
      </c>
      <c r="G48" s="81" t="s">
        <v>968</v>
      </c>
      <c r="H48" s="79" t="s">
        <v>1230</v>
      </c>
      <c r="I48" s="79" t="s">
        <v>689</v>
      </c>
      <c r="J48" s="79">
        <v>15535763658</v>
      </c>
      <c r="K48" s="79" t="s">
        <v>1231</v>
      </c>
      <c r="L48" s="79" t="s">
        <v>325</v>
      </c>
      <c r="M48" s="91" t="s">
        <v>1220</v>
      </c>
    </row>
    <row r="49" s="73" customFormat="true" ht="24" spans="1:13">
      <c r="A49" s="78">
        <v>48</v>
      </c>
      <c r="B49" s="79" t="s">
        <v>1232</v>
      </c>
      <c r="C49" s="79" t="s">
        <v>15</v>
      </c>
      <c r="D49" s="79" t="s">
        <v>190</v>
      </c>
      <c r="E49" s="79">
        <v>1</v>
      </c>
      <c r="F49" s="79" t="s">
        <v>1120</v>
      </c>
      <c r="G49" s="81" t="s">
        <v>968</v>
      </c>
      <c r="H49" s="79" t="s">
        <v>1233</v>
      </c>
      <c r="I49" s="79" t="s">
        <v>628</v>
      </c>
      <c r="J49" s="79">
        <v>13835762323</v>
      </c>
      <c r="K49" s="79" t="s">
        <v>1234</v>
      </c>
      <c r="L49" s="79" t="s">
        <v>1140</v>
      </c>
      <c r="M49" s="91" t="s">
        <v>1220</v>
      </c>
    </row>
    <row r="50" s="73" customFormat="true" ht="24" spans="1:13">
      <c r="A50" s="78">
        <v>49</v>
      </c>
      <c r="B50" s="79" t="s">
        <v>1235</v>
      </c>
      <c r="C50" s="79" t="s">
        <v>15</v>
      </c>
      <c r="D50" s="79" t="s">
        <v>190</v>
      </c>
      <c r="E50" s="79">
        <v>1</v>
      </c>
      <c r="F50" s="79" t="s">
        <v>1120</v>
      </c>
      <c r="G50" s="81" t="s">
        <v>968</v>
      </c>
      <c r="H50" s="79" t="s">
        <v>1230</v>
      </c>
      <c r="I50" s="79" t="s">
        <v>689</v>
      </c>
      <c r="J50" s="79">
        <v>13753582005</v>
      </c>
      <c r="K50" s="79" t="s">
        <v>1236</v>
      </c>
      <c r="L50" s="79" t="s">
        <v>325</v>
      </c>
      <c r="M50" s="91" t="s">
        <v>1220</v>
      </c>
    </row>
    <row r="51" s="73" customFormat="true" ht="24" spans="1:13">
      <c r="A51" s="78">
        <v>50</v>
      </c>
      <c r="B51" s="79" t="s">
        <v>1237</v>
      </c>
      <c r="C51" s="79" t="s">
        <v>15</v>
      </c>
      <c r="D51" s="79" t="s">
        <v>190</v>
      </c>
      <c r="E51" s="79">
        <v>1</v>
      </c>
      <c r="F51" s="79" t="s">
        <v>1120</v>
      </c>
      <c r="G51" s="81" t="s">
        <v>968</v>
      </c>
      <c r="H51" s="79" t="s">
        <v>1230</v>
      </c>
      <c r="I51" s="79" t="s">
        <v>642</v>
      </c>
      <c r="J51" s="79">
        <v>13935700039</v>
      </c>
      <c r="K51" s="79" t="s">
        <v>1238</v>
      </c>
      <c r="L51" s="79" t="s">
        <v>308</v>
      </c>
      <c r="M51" s="91" t="s">
        <v>1220</v>
      </c>
    </row>
    <row r="52" s="73" customFormat="true" ht="24" spans="1:13">
      <c r="A52" s="78">
        <v>51</v>
      </c>
      <c r="B52" s="79" t="s">
        <v>1239</v>
      </c>
      <c r="C52" s="79" t="s">
        <v>15</v>
      </c>
      <c r="D52" s="79" t="s">
        <v>190</v>
      </c>
      <c r="E52" s="79">
        <v>1</v>
      </c>
      <c r="F52" s="79" t="s">
        <v>1120</v>
      </c>
      <c r="G52" s="81" t="s">
        <v>968</v>
      </c>
      <c r="H52" s="79" t="s">
        <v>1230</v>
      </c>
      <c r="I52" s="79" t="s">
        <v>642</v>
      </c>
      <c r="J52" s="79">
        <v>13835376132</v>
      </c>
      <c r="K52" s="79" t="s">
        <v>1240</v>
      </c>
      <c r="L52" s="79" t="s">
        <v>308</v>
      </c>
      <c r="M52" s="91" t="s">
        <v>1220</v>
      </c>
    </row>
    <row r="53" s="73" customFormat="true" ht="32" customHeight="true" spans="1:13">
      <c r="A53" s="78">
        <v>52</v>
      </c>
      <c r="B53" s="79" t="s">
        <v>1241</v>
      </c>
      <c r="C53" s="79" t="s">
        <v>26</v>
      </c>
      <c r="D53" s="79" t="s">
        <v>190</v>
      </c>
      <c r="E53" s="79">
        <v>1</v>
      </c>
      <c r="F53" s="79" t="s">
        <v>1212</v>
      </c>
      <c r="G53" s="81" t="s">
        <v>968</v>
      </c>
      <c r="H53" s="79" t="s">
        <v>20</v>
      </c>
      <c r="I53" s="79" t="s">
        <v>43</v>
      </c>
      <c r="J53" s="79">
        <v>15235717172</v>
      </c>
      <c r="K53" s="79" t="s">
        <v>1242</v>
      </c>
      <c r="L53" s="79" t="s">
        <v>1160</v>
      </c>
      <c r="M53" s="91" t="s">
        <v>1220</v>
      </c>
    </row>
    <row r="54" s="73" customFormat="true" ht="32" customHeight="true" spans="1:13">
      <c r="A54" s="78">
        <v>53</v>
      </c>
      <c r="B54" s="79" t="s">
        <v>1241</v>
      </c>
      <c r="C54" s="79" t="s">
        <v>28</v>
      </c>
      <c r="D54" s="79" t="s">
        <v>190</v>
      </c>
      <c r="E54" s="79">
        <v>1</v>
      </c>
      <c r="F54" s="79" t="s">
        <v>1212</v>
      </c>
      <c r="G54" s="81" t="s">
        <v>968</v>
      </c>
      <c r="H54" s="79" t="s">
        <v>20</v>
      </c>
      <c r="I54" s="79" t="s">
        <v>44</v>
      </c>
      <c r="J54" s="79">
        <v>15235717172</v>
      </c>
      <c r="K54" s="79" t="s">
        <v>1242</v>
      </c>
      <c r="L54" s="79" t="s">
        <v>1160</v>
      </c>
      <c r="M54" s="91" t="s">
        <v>1220</v>
      </c>
    </row>
    <row r="55" s="73" customFormat="true" ht="32" customHeight="true" spans="1:13">
      <c r="A55" s="78">
        <v>54</v>
      </c>
      <c r="B55" s="79" t="s">
        <v>1241</v>
      </c>
      <c r="C55" s="79" t="s">
        <v>15</v>
      </c>
      <c r="D55" s="79" t="s">
        <v>190</v>
      </c>
      <c r="E55" s="79">
        <v>1</v>
      </c>
      <c r="F55" s="79" t="s">
        <v>1212</v>
      </c>
      <c r="G55" s="81" t="s">
        <v>968</v>
      </c>
      <c r="H55" s="79" t="s">
        <v>20</v>
      </c>
      <c r="I55" s="79" t="s">
        <v>37</v>
      </c>
      <c r="J55" s="79">
        <v>15235717172</v>
      </c>
      <c r="K55" s="79" t="s">
        <v>1242</v>
      </c>
      <c r="L55" s="79" t="s">
        <v>1160</v>
      </c>
      <c r="M55" s="91" t="s">
        <v>1220</v>
      </c>
    </row>
    <row r="56" s="73" customFormat="true" ht="23" customHeight="true" spans="1:13">
      <c r="A56" s="82" t="s">
        <v>185</v>
      </c>
      <c r="B56" s="83"/>
      <c r="C56" s="83"/>
      <c r="D56" s="84"/>
      <c r="E56" s="87">
        <f>SUM(E4:E55)</f>
        <v>60</v>
      </c>
      <c r="F56" s="88"/>
      <c r="G56" s="88"/>
      <c r="H56" s="88"/>
      <c r="I56" s="88"/>
      <c r="J56" s="88"/>
      <c r="K56" s="88"/>
      <c r="L56" s="79"/>
      <c r="M56" s="91"/>
    </row>
    <row r="57" ht="30" customHeight="true"/>
    <row r="58" ht="30" customHeight="true"/>
    <row r="59" ht="30" customHeight="true"/>
    <row r="60" ht="30" customHeight="true"/>
    <row r="61" ht="30" customHeight="true"/>
  </sheetData>
  <mergeCells count="12">
    <mergeCell ref="A1:M1"/>
    <mergeCell ref="F2:I2"/>
    <mergeCell ref="A56:D56"/>
    <mergeCell ref="A2:A3"/>
    <mergeCell ref="B2:B3"/>
    <mergeCell ref="C2:C3"/>
    <mergeCell ref="D2:D3"/>
    <mergeCell ref="E2:E3"/>
    <mergeCell ref="J2:J3"/>
    <mergeCell ref="K2:K3"/>
    <mergeCell ref="L2:L3"/>
    <mergeCell ref="M2:M3"/>
  </mergeCells>
  <pageMargins left="0.751388888888889" right="0.751388888888889" top="1" bottom="1" header="0.5" footer="0.5"/>
  <pageSetup paperSize="9" scale="90" fitToHeight="0" orientation="landscape"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N61"/>
  <sheetViews>
    <sheetView topLeftCell="A27" workbookViewId="0">
      <selection activeCell="G39" sqref="G39"/>
    </sheetView>
  </sheetViews>
  <sheetFormatPr defaultColWidth="9" defaultRowHeight="14.25"/>
  <cols>
    <col min="1" max="1" width="13.625" style="21" customWidth="true"/>
    <col min="2" max="2" width="5.375" style="21" customWidth="true"/>
    <col min="3" max="3" width="9.625" style="21" customWidth="true"/>
    <col min="4" max="4" width="5.21666666666667" style="21" customWidth="true"/>
    <col min="5" max="5" width="7" style="21" customWidth="true"/>
    <col min="6" max="6" width="6.10833333333333" style="21" customWidth="true"/>
    <col min="7" max="7" width="30.125" style="21" customWidth="true"/>
    <col min="8" max="8" width="9.51666666666667" style="21" customWidth="true"/>
    <col min="9" max="9" width="7.75" style="21" customWidth="true"/>
    <col min="10" max="10" width="11.5" style="21" customWidth="true"/>
    <col min="11" max="11" width="7.875" style="21" customWidth="true"/>
    <col min="12" max="12" width="13.125" style="21" customWidth="true"/>
    <col min="13" max="13" width="9.75" style="21" customWidth="true"/>
    <col min="14" max="16384" width="9" style="21"/>
  </cols>
  <sheetData>
    <row r="1" s="20" customFormat="true" ht="41" customHeight="true" spans="1:13">
      <c r="A1" s="22" t="s">
        <v>1243</v>
      </c>
      <c r="B1" s="22"/>
      <c r="C1" s="22"/>
      <c r="D1" s="22"/>
      <c r="E1" s="22"/>
      <c r="F1" s="22"/>
      <c r="G1" s="22"/>
      <c r="H1" s="22"/>
      <c r="I1" s="22"/>
      <c r="J1" s="22"/>
      <c r="K1" s="22"/>
      <c r="L1" s="22"/>
      <c r="M1" s="22"/>
    </row>
    <row r="2" s="20" customFormat="true" ht="38" customHeight="true" spans="1:14">
      <c r="A2" s="23" t="s">
        <v>162</v>
      </c>
      <c r="B2" s="23" t="s">
        <v>515</v>
      </c>
      <c r="C2" s="24" t="s">
        <v>163</v>
      </c>
      <c r="D2" s="23" t="s">
        <v>164</v>
      </c>
      <c r="E2" s="23" t="s">
        <v>165</v>
      </c>
      <c r="F2" s="23"/>
      <c r="G2" s="23"/>
      <c r="H2" s="23"/>
      <c r="I2" s="23"/>
      <c r="J2" s="23" t="s">
        <v>298</v>
      </c>
      <c r="K2" s="23" t="s">
        <v>7</v>
      </c>
      <c r="L2" s="23" t="s">
        <v>166</v>
      </c>
      <c r="M2" s="23" t="s">
        <v>167</v>
      </c>
      <c r="N2" s="67"/>
    </row>
    <row r="3" s="20" customFormat="true" ht="37" customHeight="true" spans="1:14">
      <c r="A3" s="23"/>
      <c r="B3" s="23"/>
      <c r="C3" s="25"/>
      <c r="D3" s="23"/>
      <c r="E3" s="23" t="s">
        <v>168</v>
      </c>
      <c r="F3" s="23" t="s">
        <v>10</v>
      </c>
      <c r="G3" s="23" t="s">
        <v>11</v>
      </c>
      <c r="H3" s="23" t="s">
        <v>723</v>
      </c>
      <c r="I3" s="23" t="s">
        <v>13</v>
      </c>
      <c r="J3" s="23"/>
      <c r="K3" s="23"/>
      <c r="L3" s="23"/>
      <c r="M3" s="23"/>
      <c r="N3" s="67"/>
    </row>
    <row r="4" s="20" customFormat="true" ht="24" spans="1:13">
      <c r="A4" s="26" t="s">
        <v>1244</v>
      </c>
      <c r="B4" s="27" t="s">
        <v>26</v>
      </c>
      <c r="C4" s="28" t="s">
        <v>201</v>
      </c>
      <c r="D4" s="27">
        <v>1</v>
      </c>
      <c r="E4" s="28" t="s">
        <v>1059</v>
      </c>
      <c r="F4" s="30" t="s">
        <v>18</v>
      </c>
      <c r="G4" s="30" t="s">
        <v>303</v>
      </c>
      <c r="H4" s="30" t="s">
        <v>20</v>
      </c>
      <c r="I4" s="30" t="s">
        <v>1245</v>
      </c>
      <c r="J4" s="52">
        <v>18203583522</v>
      </c>
      <c r="K4" s="52" t="s">
        <v>1246</v>
      </c>
      <c r="L4" s="53" t="s">
        <v>1247</v>
      </c>
      <c r="M4" s="53" t="s">
        <v>1248</v>
      </c>
    </row>
    <row r="5" s="20" customFormat="true" ht="24" spans="1:13">
      <c r="A5" s="26" t="s">
        <v>1244</v>
      </c>
      <c r="B5" s="27" t="s">
        <v>28</v>
      </c>
      <c r="C5" s="28" t="s">
        <v>201</v>
      </c>
      <c r="D5" s="27">
        <v>1</v>
      </c>
      <c r="E5" s="28" t="s">
        <v>1059</v>
      </c>
      <c r="F5" s="30" t="s">
        <v>18</v>
      </c>
      <c r="G5" s="30" t="s">
        <v>303</v>
      </c>
      <c r="H5" s="30" t="s">
        <v>20</v>
      </c>
      <c r="I5" s="30" t="s">
        <v>1249</v>
      </c>
      <c r="J5" s="54"/>
      <c r="K5" s="54"/>
      <c r="L5" s="55"/>
      <c r="M5" s="55"/>
    </row>
    <row r="6" s="20" customFormat="true" ht="48" spans="1:13">
      <c r="A6" s="29" t="s">
        <v>1250</v>
      </c>
      <c r="B6" s="27" t="s">
        <v>15</v>
      </c>
      <c r="C6" s="27" t="s">
        <v>47</v>
      </c>
      <c r="D6" s="27">
        <v>1</v>
      </c>
      <c r="E6" s="28" t="s">
        <v>1059</v>
      </c>
      <c r="F6" s="30" t="s">
        <v>18</v>
      </c>
      <c r="G6" s="40" t="s">
        <v>1251</v>
      </c>
      <c r="H6" s="30" t="s">
        <v>20</v>
      </c>
      <c r="I6" s="30" t="s">
        <v>20</v>
      </c>
      <c r="J6" s="30">
        <v>13935829517</v>
      </c>
      <c r="K6" s="30" t="s">
        <v>1252</v>
      </c>
      <c r="L6" s="32" t="s">
        <v>1253</v>
      </c>
      <c r="M6" s="31" t="s">
        <v>1248</v>
      </c>
    </row>
    <row r="7" s="20" customFormat="true" ht="72" spans="1:13">
      <c r="A7" s="26" t="s">
        <v>1254</v>
      </c>
      <c r="B7" s="27" t="s">
        <v>15</v>
      </c>
      <c r="C7" s="27" t="s">
        <v>47</v>
      </c>
      <c r="D7" s="30">
        <v>4</v>
      </c>
      <c r="E7" s="28" t="s">
        <v>1059</v>
      </c>
      <c r="F7" s="30" t="s">
        <v>18</v>
      </c>
      <c r="G7" s="40" t="s">
        <v>1255</v>
      </c>
      <c r="H7" s="30" t="s">
        <v>20</v>
      </c>
      <c r="I7" s="30" t="s">
        <v>20</v>
      </c>
      <c r="J7" s="27">
        <v>18635870599</v>
      </c>
      <c r="K7" s="27" t="s">
        <v>1256</v>
      </c>
      <c r="L7" s="29" t="s">
        <v>1257</v>
      </c>
      <c r="M7" s="29" t="s">
        <v>1258</v>
      </c>
    </row>
    <row r="8" s="20" customFormat="true" ht="48" spans="1:13">
      <c r="A8" s="26" t="s">
        <v>1259</v>
      </c>
      <c r="B8" s="27" t="s">
        <v>15</v>
      </c>
      <c r="C8" s="27" t="s">
        <v>47</v>
      </c>
      <c r="D8" s="31">
        <v>1</v>
      </c>
      <c r="E8" s="28" t="s">
        <v>1059</v>
      </c>
      <c r="F8" s="30" t="s">
        <v>18</v>
      </c>
      <c r="G8" s="41" t="s">
        <v>1260</v>
      </c>
      <c r="H8" s="30" t="s">
        <v>20</v>
      </c>
      <c r="I8" s="30" t="s">
        <v>20</v>
      </c>
      <c r="J8" s="27">
        <v>13994815662</v>
      </c>
      <c r="K8" s="27" t="s">
        <v>1261</v>
      </c>
      <c r="L8" s="29" t="s">
        <v>1262</v>
      </c>
      <c r="M8" s="30" t="s">
        <v>1248</v>
      </c>
    </row>
    <row r="9" s="20" customFormat="true" ht="84" spans="1:13">
      <c r="A9" s="32" t="s">
        <v>1263</v>
      </c>
      <c r="B9" s="27" t="s">
        <v>15</v>
      </c>
      <c r="C9" s="31" t="s">
        <v>88</v>
      </c>
      <c r="D9" s="31">
        <v>1</v>
      </c>
      <c r="E9" s="28" t="s">
        <v>1059</v>
      </c>
      <c r="F9" s="30" t="s">
        <v>18</v>
      </c>
      <c r="G9" s="41" t="s">
        <v>1264</v>
      </c>
      <c r="H9" s="30" t="s">
        <v>20</v>
      </c>
      <c r="I9" s="30" t="s">
        <v>43</v>
      </c>
      <c r="J9" s="52">
        <v>13753371718</v>
      </c>
      <c r="K9" s="52" t="s">
        <v>1265</v>
      </c>
      <c r="L9" s="56" t="s">
        <v>1266</v>
      </c>
      <c r="M9" s="53" t="s">
        <v>1248</v>
      </c>
    </row>
    <row r="10" s="20" customFormat="true" ht="84" spans="1:13">
      <c r="A10" s="32" t="s">
        <v>1263</v>
      </c>
      <c r="B10" s="27" t="s">
        <v>39</v>
      </c>
      <c r="C10" s="31" t="s">
        <v>88</v>
      </c>
      <c r="D10" s="31">
        <v>1</v>
      </c>
      <c r="E10" s="28" t="s">
        <v>1059</v>
      </c>
      <c r="F10" s="30" t="s">
        <v>18</v>
      </c>
      <c r="G10" s="41" t="s">
        <v>1267</v>
      </c>
      <c r="H10" s="30" t="s">
        <v>20</v>
      </c>
      <c r="I10" s="30" t="s">
        <v>44</v>
      </c>
      <c r="J10" s="54"/>
      <c r="K10" s="54"/>
      <c r="L10" s="57"/>
      <c r="M10" s="55"/>
    </row>
    <row r="11" s="20" customFormat="true" ht="48" spans="1:13">
      <c r="A11" s="26" t="s">
        <v>1268</v>
      </c>
      <c r="B11" s="27" t="s">
        <v>15</v>
      </c>
      <c r="C11" s="31" t="s">
        <v>47</v>
      </c>
      <c r="D11" s="30">
        <v>1</v>
      </c>
      <c r="E11" s="28" t="s">
        <v>1059</v>
      </c>
      <c r="F11" s="30" t="s">
        <v>18</v>
      </c>
      <c r="G11" s="41" t="s">
        <v>1269</v>
      </c>
      <c r="H11" s="30" t="s">
        <v>20</v>
      </c>
      <c r="I11" s="30" t="s">
        <v>1270</v>
      </c>
      <c r="J11" s="36">
        <v>18503582266</v>
      </c>
      <c r="K11" s="36" t="s">
        <v>1271</v>
      </c>
      <c r="L11" s="35" t="s">
        <v>1272</v>
      </c>
      <c r="M11" s="36" t="s">
        <v>1248</v>
      </c>
    </row>
    <row r="12" s="20" customFormat="true" ht="24" spans="1:13">
      <c r="A12" s="26" t="s">
        <v>1268</v>
      </c>
      <c r="B12" s="31" t="s">
        <v>26</v>
      </c>
      <c r="C12" s="31" t="s">
        <v>47</v>
      </c>
      <c r="D12" s="30">
        <v>1</v>
      </c>
      <c r="E12" s="28" t="s">
        <v>1059</v>
      </c>
      <c r="F12" s="30" t="s">
        <v>18</v>
      </c>
      <c r="G12" s="30" t="s">
        <v>303</v>
      </c>
      <c r="H12" s="30" t="s">
        <v>20</v>
      </c>
      <c r="I12" s="30" t="s">
        <v>1270</v>
      </c>
      <c r="J12" s="36">
        <v>18503582266</v>
      </c>
      <c r="K12" s="36" t="s">
        <v>1271</v>
      </c>
      <c r="L12" s="58" t="s">
        <v>1273</v>
      </c>
      <c r="M12" s="30" t="s">
        <v>1248</v>
      </c>
    </row>
    <row r="13" s="20" customFormat="true" ht="48" spans="1:13">
      <c r="A13" s="26" t="s">
        <v>1274</v>
      </c>
      <c r="B13" s="31" t="s">
        <v>15</v>
      </c>
      <c r="C13" s="31" t="s">
        <v>88</v>
      </c>
      <c r="D13" s="31">
        <v>2</v>
      </c>
      <c r="E13" s="28" t="s">
        <v>1059</v>
      </c>
      <c r="F13" s="30" t="s">
        <v>18</v>
      </c>
      <c r="G13" s="30" t="s">
        <v>303</v>
      </c>
      <c r="H13" s="30" t="s">
        <v>20</v>
      </c>
      <c r="I13" s="30" t="s">
        <v>1270</v>
      </c>
      <c r="J13" s="30">
        <v>15383641419</v>
      </c>
      <c r="K13" s="31" t="s">
        <v>1275</v>
      </c>
      <c r="L13" s="43" t="s">
        <v>1276</v>
      </c>
      <c r="M13" s="30" t="s">
        <v>1248</v>
      </c>
    </row>
    <row r="14" s="21" customFormat="true" ht="24" spans="1:13">
      <c r="A14" s="33" t="s">
        <v>1277</v>
      </c>
      <c r="B14" s="30" t="s">
        <v>26</v>
      </c>
      <c r="C14" s="30" t="s">
        <v>115</v>
      </c>
      <c r="D14" s="30">
        <v>1</v>
      </c>
      <c r="E14" s="28" t="s">
        <v>1059</v>
      </c>
      <c r="F14" s="30" t="s">
        <v>18</v>
      </c>
      <c r="G14" s="30" t="s">
        <v>303</v>
      </c>
      <c r="H14" s="30" t="s">
        <v>20</v>
      </c>
      <c r="I14" s="30" t="s">
        <v>1270</v>
      </c>
      <c r="J14" s="36">
        <v>13100080377</v>
      </c>
      <c r="K14" s="36" t="s">
        <v>1278</v>
      </c>
      <c r="L14" s="35" t="s">
        <v>1273</v>
      </c>
      <c r="M14" s="30" t="s">
        <v>1248</v>
      </c>
    </row>
    <row r="15" s="21" customFormat="true" ht="48" spans="1:13">
      <c r="A15" s="33" t="s">
        <v>1279</v>
      </c>
      <c r="B15" s="28" t="s">
        <v>26</v>
      </c>
      <c r="C15" s="30" t="s">
        <v>115</v>
      </c>
      <c r="D15" s="30">
        <v>1</v>
      </c>
      <c r="E15" s="28" t="s">
        <v>1059</v>
      </c>
      <c r="F15" s="30" t="s">
        <v>18</v>
      </c>
      <c r="G15" s="42" t="s">
        <v>1280</v>
      </c>
      <c r="H15" s="30" t="s">
        <v>20</v>
      </c>
      <c r="I15" s="30" t="s">
        <v>1270</v>
      </c>
      <c r="J15" s="36">
        <v>13835803600</v>
      </c>
      <c r="K15" s="36" t="s">
        <v>1281</v>
      </c>
      <c r="L15" s="59" t="s">
        <v>1282</v>
      </c>
      <c r="M15" s="30" t="s">
        <v>1248</v>
      </c>
    </row>
    <row r="16" s="21" customFormat="true" ht="36" spans="1:14">
      <c r="A16" s="33" t="s">
        <v>1279</v>
      </c>
      <c r="B16" s="27" t="s">
        <v>28</v>
      </c>
      <c r="C16" s="30" t="s">
        <v>115</v>
      </c>
      <c r="D16" s="27">
        <v>2</v>
      </c>
      <c r="E16" s="28" t="s">
        <v>1059</v>
      </c>
      <c r="F16" s="30" t="s">
        <v>18</v>
      </c>
      <c r="G16" s="43" t="s">
        <v>303</v>
      </c>
      <c r="H16" s="30" t="s">
        <v>20</v>
      </c>
      <c r="I16" s="30" t="s">
        <v>1270</v>
      </c>
      <c r="J16" s="60">
        <v>13835803600</v>
      </c>
      <c r="K16" s="60" t="s">
        <v>1281</v>
      </c>
      <c r="L16" s="29" t="s">
        <v>1273</v>
      </c>
      <c r="M16" s="28" t="s">
        <v>1248</v>
      </c>
      <c r="N16" s="68"/>
    </row>
    <row r="17" s="21" customFormat="true" ht="24" spans="1:14">
      <c r="A17" s="29" t="s">
        <v>1283</v>
      </c>
      <c r="B17" s="31" t="s">
        <v>26</v>
      </c>
      <c r="C17" s="30" t="s">
        <v>115</v>
      </c>
      <c r="D17" s="28">
        <v>2</v>
      </c>
      <c r="E17" s="28" t="s">
        <v>1059</v>
      </c>
      <c r="F17" s="30" t="s">
        <v>18</v>
      </c>
      <c r="G17" s="28" t="s">
        <v>303</v>
      </c>
      <c r="H17" s="30" t="s">
        <v>20</v>
      </c>
      <c r="I17" s="28" t="s">
        <v>1270</v>
      </c>
      <c r="J17" s="36">
        <v>13935845156</v>
      </c>
      <c r="K17" s="36" t="s">
        <v>1284</v>
      </c>
      <c r="L17" s="29" t="s">
        <v>1273</v>
      </c>
      <c r="M17" s="30" t="s">
        <v>1248</v>
      </c>
      <c r="N17" s="69"/>
    </row>
    <row r="18" s="21" customFormat="true" ht="60" spans="1:14">
      <c r="A18" s="30" t="s">
        <v>1285</v>
      </c>
      <c r="B18" s="31" t="s">
        <v>15</v>
      </c>
      <c r="C18" s="31" t="s">
        <v>47</v>
      </c>
      <c r="D18" s="30">
        <v>1</v>
      </c>
      <c r="E18" s="30" t="s">
        <v>171</v>
      </c>
      <c r="F18" s="44"/>
      <c r="G18" s="41" t="s">
        <v>1286</v>
      </c>
      <c r="H18" s="30" t="s">
        <v>20</v>
      </c>
      <c r="I18" s="28" t="s">
        <v>1270</v>
      </c>
      <c r="J18" s="30">
        <v>13934352526</v>
      </c>
      <c r="K18" s="30" t="s">
        <v>1287</v>
      </c>
      <c r="L18" s="32" t="s">
        <v>1181</v>
      </c>
      <c r="M18" s="30" t="s">
        <v>1248</v>
      </c>
      <c r="N18" s="69"/>
    </row>
    <row r="19" s="21" customFormat="true" ht="36" spans="1:14">
      <c r="A19" s="28" t="s">
        <v>1285</v>
      </c>
      <c r="B19" s="31" t="s">
        <v>39</v>
      </c>
      <c r="C19" s="31" t="s">
        <v>47</v>
      </c>
      <c r="D19" s="28">
        <v>1</v>
      </c>
      <c r="E19" s="28" t="s">
        <v>171</v>
      </c>
      <c r="F19" s="44"/>
      <c r="G19" s="40" t="s">
        <v>1288</v>
      </c>
      <c r="H19" s="30" t="s">
        <v>20</v>
      </c>
      <c r="I19" s="28" t="s">
        <v>1270</v>
      </c>
      <c r="J19" s="28">
        <v>13934352526</v>
      </c>
      <c r="K19" s="28" t="s">
        <v>1287</v>
      </c>
      <c r="L19" s="28" t="s">
        <v>1289</v>
      </c>
      <c r="M19" s="30" t="s">
        <v>1248</v>
      </c>
      <c r="N19" s="70"/>
    </row>
    <row r="20" s="21" customFormat="true" ht="60" spans="1:14">
      <c r="A20" s="28" t="s">
        <v>1285</v>
      </c>
      <c r="B20" s="31" t="s">
        <v>41</v>
      </c>
      <c r="C20" s="31" t="s">
        <v>47</v>
      </c>
      <c r="D20" s="28">
        <v>1</v>
      </c>
      <c r="E20" s="28" t="s">
        <v>171</v>
      </c>
      <c r="F20" s="44"/>
      <c r="G20" s="40" t="s">
        <v>1290</v>
      </c>
      <c r="H20" s="30" t="s">
        <v>20</v>
      </c>
      <c r="I20" s="28" t="s">
        <v>1270</v>
      </c>
      <c r="J20" s="28">
        <v>13934352526</v>
      </c>
      <c r="K20" s="28" t="s">
        <v>1287</v>
      </c>
      <c r="L20" s="28" t="s">
        <v>1291</v>
      </c>
      <c r="M20" s="30" t="s">
        <v>1248</v>
      </c>
      <c r="N20" s="71"/>
    </row>
    <row r="21" s="21" customFormat="true" ht="48" spans="1:14">
      <c r="A21" s="30" t="s">
        <v>1285</v>
      </c>
      <c r="B21" s="31" t="s">
        <v>51</v>
      </c>
      <c r="C21" s="31" t="s">
        <v>47</v>
      </c>
      <c r="D21" s="30">
        <v>1</v>
      </c>
      <c r="E21" s="30" t="s">
        <v>171</v>
      </c>
      <c r="F21" s="44"/>
      <c r="G21" s="41" t="s">
        <v>1292</v>
      </c>
      <c r="H21" s="30" t="s">
        <v>20</v>
      </c>
      <c r="I21" s="28" t="s">
        <v>1270</v>
      </c>
      <c r="J21" s="30">
        <v>13934352526</v>
      </c>
      <c r="K21" s="30" t="s">
        <v>1287</v>
      </c>
      <c r="L21" s="30" t="s">
        <v>1293</v>
      </c>
      <c r="M21" s="30" t="s">
        <v>1248</v>
      </c>
      <c r="N21" s="71"/>
    </row>
    <row r="22" s="21" customFormat="true" ht="36" spans="1:13">
      <c r="A22" s="28" t="s">
        <v>1285</v>
      </c>
      <c r="B22" s="31" t="s">
        <v>53</v>
      </c>
      <c r="C22" s="31" t="s">
        <v>47</v>
      </c>
      <c r="D22" s="28">
        <v>1</v>
      </c>
      <c r="E22" s="28" t="s">
        <v>171</v>
      </c>
      <c r="F22" s="44"/>
      <c r="G22" s="40" t="s">
        <v>1294</v>
      </c>
      <c r="H22" s="30" t="s">
        <v>20</v>
      </c>
      <c r="I22" s="28" t="s">
        <v>1270</v>
      </c>
      <c r="J22" s="28">
        <v>13934352526</v>
      </c>
      <c r="K22" s="28" t="s">
        <v>1287</v>
      </c>
      <c r="L22" s="28" t="s">
        <v>1295</v>
      </c>
      <c r="M22" s="30" t="s">
        <v>1248</v>
      </c>
    </row>
    <row r="23" s="21" customFormat="true" ht="48" spans="1:13">
      <c r="A23" s="30" t="s">
        <v>1296</v>
      </c>
      <c r="B23" s="30" t="s">
        <v>15</v>
      </c>
      <c r="C23" s="30" t="s">
        <v>47</v>
      </c>
      <c r="D23" s="30">
        <v>1</v>
      </c>
      <c r="E23" s="30" t="s">
        <v>171</v>
      </c>
      <c r="F23" s="44"/>
      <c r="G23" s="41" t="s">
        <v>1297</v>
      </c>
      <c r="H23" s="30" t="s">
        <v>20</v>
      </c>
      <c r="I23" s="30" t="s">
        <v>20</v>
      </c>
      <c r="J23" s="30">
        <v>13934363990</v>
      </c>
      <c r="K23" s="30" t="s">
        <v>1298</v>
      </c>
      <c r="L23" s="32" t="s">
        <v>1299</v>
      </c>
      <c r="M23" s="30" t="s">
        <v>1248</v>
      </c>
    </row>
    <row r="24" s="21" customFormat="true" ht="66" customHeight="true" spans="1:13">
      <c r="A24" s="30" t="s">
        <v>1296</v>
      </c>
      <c r="B24" s="30" t="s">
        <v>39</v>
      </c>
      <c r="C24" s="30" t="s">
        <v>47</v>
      </c>
      <c r="D24" s="30">
        <v>1</v>
      </c>
      <c r="E24" s="30" t="s">
        <v>171</v>
      </c>
      <c r="F24" s="44"/>
      <c r="G24" s="41" t="s">
        <v>1300</v>
      </c>
      <c r="H24" s="30" t="s">
        <v>20</v>
      </c>
      <c r="I24" s="30" t="s">
        <v>20</v>
      </c>
      <c r="J24" s="30">
        <v>13934363990</v>
      </c>
      <c r="K24" s="30" t="s">
        <v>1298</v>
      </c>
      <c r="L24" s="30" t="s">
        <v>1291</v>
      </c>
      <c r="M24" s="30" t="s">
        <v>1248</v>
      </c>
    </row>
    <row r="25" s="21" customFormat="true" ht="36" spans="1:13">
      <c r="A25" s="34" t="s">
        <v>1296</v>
      </c>
      <c r="B25" s="34" t="s">
        <v>41</v>
      </c>
      <c r="C25" s="34" t="s">
        <v>47</v>
      </c>
      <c r="D25" s="34">
        <v>1</v>
      </c>
      <c r="E25" s="34" t="s">
        <v>171</v>
      </c>
      <c r="F25" s="44"/>
      <c r="G25" s="45" t="s">
        <v>1301</v>
      </c>
      <c r="H25" s="30" t="s">
        <v>20</v>
      </c>
      <c r="I25" s="30" t="s">
        <v>20</v>
      </c>
      <c r="J25" s="34">
        <v>13934363990</v>
      </c>
      <c r="K25" s="34" t="s">
        <v>1298</v>
      </c>
      <c r="L25" s="34" t="s">
        <v>1289</v>
      </c>
      <c r="M25" s="30" t="s">
        <v>1248</v>
      </c>
    </row>
    <row r="26" s="21" customFormat="true" ht="36" spans="1:13">
      <c r="A26" s="34" t="s">
        <v>1296</v>
      </c>
      <c r="B26" s="34" t="s">
        <v>51</v>
      </c>
      <c r="C26" s="34" t="s">
        <v>47</v>
      </c>
      <c r="D26" s="34">
        <v>1</v>
      </c>
      <c r="E26" s="34" t="s">
        <v>171</v>
      </c>
      <c r="F26" s="44"/>
      <c r="G26" s="45" t="s">
        <v>1302</v>
      </c>
      <c r="H26" s="30" t="s">
        <v>20</v>
      </c>
      <c r="I26" s="30" t="s">
        <v>20</v>
      </c>
      <c r="J26" s="34">
        <v>13934363990</v>
      </c>
      <c r="K26" s="34" t="s">
        <v>1298</v>
      </c>
      <c r="L26" s="61" t="s">
        <v>1303</v>
      </c>
      <c r="M26" s="30" t="s">
        <v>1248</v>
      </c>
    </row>
    <row r="27" s="21" customFormat="true" ht="72" spans="1:13">
      <c r="A27" s="34" t="s">
        <v>1304</v>
      </c>
      <c r="B27" s="31" t="s">
        <v>15</v>
      </c>
      <c r="C27" s="31" t="s">
        <v>47</v>
      </c>
      <c r="D27" s="34">
        <v>1</v>
      </c>
      <c r="E27" s="34" t="s">
        <v>171</v>
      </c>
      <c r="F27" s="44"/>
      <c r="G27" s="45" t="s">
        <v>1305</v>
      </c>
      <c r="H27" s="30" t="s">
        <v>20</v>
      </c>
      <c r="I27" s="30" t="s">
        <v>20</v>
      </c>
      <c r="J27" s="34">
        <v>18234865533</v>
      </c>
      <c r="K27" s="34" t="s">
        <v>1306</v>
      </c>
      <c r="L27" s="61" t="s">
        <v>1307</v>
      </c>
      <c r="M27" s="30" t="s">
        <v>1248</v>
      </c>
    </row>
    <row r="28" s="21" customFormat="true" ht="72" spans="1:13">
      <c r="A28" s="30" t="s">
        <v>1308</v>
      </c>
      <c r="B28" s="31" t="s">
        <v>15</v>
      </c>
      <c r="C28" s="31" t="s">
        <v>47</v>
      </c>
      <c r="D28" s="30">
        <v>1</v>
      </c>
      <c r="E28" s="30" t="s">
        <v>171</v>
      </c>
      <c r="F28" s="44"/>
      <c r="G28" s="41" t="s">
        <v>1309</v>
      </c>
      <c r="H28" s="30" t="s">
        <v>20</v>
      </c>
      <c r="I28" s="30" t="s">
        <v>20</v>
      </c>
      <c r="J28" s="30">
        <v>18234865533</v>
      </c>
      <c r="K28" s="30" t="s">
        <v>1306</v>
      </c>
      <c r="L28" s="30" t="s">
        <v>1307</v>
      </c>
      <c r="M28" s="30" t="s">
        <v>1248</v>
      </c>
    </row>
    <row r="29" s="21" customFormat="true" ht="72" spans="1:13">
      <c r="A29" s="30" t="s">
        <v>1310</v>
      </c>
      <c r="B29" s="31" t="s">
        <v>15</v>
      </c>
      <c r="C29" s="31" t="s">
        <v>47</v>
      </c>
      <c r="D29" s="30">
        <v>1</v>
      </c>
      <c r="E29" s="30" t="s">
        <v>171</v>
      </c>
      <c r="F29" s="44"/>
      <c r="G29" s="41" t="s">
        <v>1311</v>
      </c>
      <c r="H29" s="30" t="s">
        <v>20</v>
      </c>
      <c r="I29" s="30" t="s">
        <v>20</v>
      </c>
      <c r="J29" s="30">
        <v>18234865533</v>
      </c>
      <c r="K29" s="30" t="s">
        <v>1306</v>
      </c>
      <c r="L29" s="30" t="s">
        <v>1181</v>
      </c>
      <c r="M29" s="30" t="s">
        <v>1248</v>
      </c>
    </row>
    <row r="30" s="21" customFormat="true" ht="72" spans="1:13">
      <c r="A30" s="30" t="s">
        <v>1312</v>
      </c>
      <c r="B30" s="31" t="s">
        <v>15</v>
      </c>
      <c r="C30" s="31" t="s">
        <v>47</v>
      </c>
      <c r="D30" s="30">
        <v>1</v>
      </c>
      <c r="E30" s="30" t="s">
        <v>171</v>
      </c>
      <c r="F30" s="44"/>
      <c r="G30" s="41" t="s">
        <v>1313</v>
      </c>
      <c r="H30" s="30" t="s">
        <v>20</v>
      </c>
      <c r="I30" s="30" t="s">
        <v>20</v>
      </c>
      <c r="J30" s="30">
        <v>18234865533</v>
      </c>
      <c r="K30" s="30" t="s">
        <v>1306</v>
      </c>
      <c r="L30" s="30" t="s">
        <v>1314</v>
      </c>
      <c r="M30" s="30" t="s">
        <v>1248</v>
      </c>
    </row>
    <row r="31" s="21" customFormat="true" ht="108" spans="1:13">
      <c r="A31" s="30" t="s">
        <v>1315</v>
      </c>
      <c r="B31" s="31" t="s">
        <v>15</v>
      </c>
      <c r="C31" s="31" t="s">
        <v>47</v>
      </c>
      <c r="D31" s="30">
        <v>1</v>
      </c>
      <c r="E31" s="30" t="s">
        <v>171</v>
      </c>
      <c r="F31" s="44"/>
      <c r="G31" s="40" t="s">
        <v>1316</v>
      </c>
      <c r="H31" s="30" t="s">
        <v>20</v>
      </c>
      <c r="I31" s="30" t="s">
        <v>20</v>
      </c>
      <c r="J31" s="30">
        <v>18234865533</v>
      </c>
      <c r="K31" s="30" t="s">
        <v>1306</v>
      </c>
      <c r="L31" s="30" t="s">
        <v>1317</v>
      </c>
      <c r="M31" s="30" t="s">
        <v>1248</v>
      </c>
    </row>
    <row r="32" s="21" customFormat="true" ht="72" spans="1:13">
      <c r="A32" s="30" t="s">
        <v>1318</v>
      </c>
      <c r="B32" s="31" t="s">
        <v>15</v>
      </c>
      <c r="C32" s="31" t="s">
        <v>47</v>
      </c>
      <c r="D32" s="30">
        <v>1</v>
      </c>
      <c r="E32" s="30" t="s">
        <v>171</v>
      </c>
      <c r="F32" s="44"/>
      <c r="G32" s="41" t="s">
        <v>1313</v>
      </c>
      <c r="H32" s="30" t="s">
        <v>20</v>
      </c>
      <c r="I32" s="30" t="s">
        <v>20</v>
      </c>
      <c r="J32" s="30">
        <v>18234865533</v>
      </c>
      <c r="K32" s="30" t="s">
        <v>1306</v>
      </c>
      <c r="L32" s="30" t="s">
        <v>1307</v>
      </c>
      <c r="M32" s="30" t="s">
        <v>1248</v>
      </c>
    </row>
    <row r="33" s="21" customFormat="true" ht="48" spans="1:13">
      <c r="A33" s="35" t="s">
        <v>1319</v>
      </c>
      <c r="B33" s="36" t="s">
        <v>15</v>
      </c>
      <c r="C33" s="30" t="s">
        <v>115</v>
      </c>
      <c r="D33" s="36">
        <v>1</v>
      </c>
      <c r="E33" s="28" t="s">
        <v>1059</v>
      </c>
      <c r="F33" s="30" t="s">
        <v>18</v>
      </c>
      <c r="G33" s="41" t="s">
        <v>1320</v>
      </c>
      <c r="H33" s="30" t="s">
        <v>20</v>
      </c>
      <c r="I33" s="28" t="s">
        <v>43</v>
      </c>
      <c r="J33" s="36">
        <v>15834121300</v>
      </c>
      <c r="K33" s="36" t="s">
        <v>1321</v>
      </c>
      <c r="L33" s="62" t="s">
        <v>1322</v>
      </c>
      <c r="M33" s="30" t="s">
        <v>1248</v>
      </c>
    </row>
    <row r="34" s="21" customFormat="true" ht="48" spans="1:13">
      <c r="A34" s="35" t="s">
        <v>1319</v>
      </c>
      <c r="B34" s="36" t="s">
        <v>39</v>
      </c>
      <c r="C34" s="30" t="s">
        <v>115</v>
      </c>
      <c r="D34" s="36">
        <v>1</v>
      </c>
      <c r="E34" s="28" t="s">
        <v>1059</v>
      </c>
      <c r="F34" s="30" t="s">
        <v>18</v>
      </c>
      <c r="G34" s="46" t="s">
        <v>1323</v>
      </c>
      <c r="H34" s="30" t="s">
        <v>20</v>
      </c>
      <c r="I34" s="28" t="s">
        <v>44</v>
      </c>
      <c r="J34" s="36">
        <v>15834121300</v>
      </c>
      <c r="K34" s="36" t="s">
        <v>1321</v>
      </c>
      <c r="L34" s="62" t="s">
        <v>1322</v>
      </c>
      <c r="M34" s="30" t="s">
        <v>1248</v>
      </c>
    </row>
    <row r="35" s="21" customFormat="true" ht="60" spans="1:13">
      <c r="A35" s="36" t="s">
        <v>1324</v>
      </c>
      <c r="B35" s="36" t="s">
        <v>15</v>
      </c>
      <c r="C35" s="30" t="s">
        <v>201</v>
      </c>
      <c r="D35" s="36">
        <v>3</v>
      </c>
      <c r="E35" s="28" t="s">
        <v>1059</v>
      </c>
      <c r="F35" s="30" t="s">
        <v>18</v>
      </c>
      <c r="G35" s="46" t="s">
        <v>1325</v>
      </c>
      <c r="H35" s="28" t="s">
        <v>20</v>
      </c>
      <c r="I35" s="28" t="s">
        <v>20</v>
      </c>
      <c r="J35" s="36">
        <v>13935849649</v>
      </c>
      <c r="K35" s="36" t="s">
        <v>1326</v>
      </c>
      <c r="L35" s="63" t="s">
        <v>1327</v>
      </c>
      <c r="M35" s="30" t="s">
        <v>1248</v>
      </c>
    </row>
    <row r="36" s="21" customFormat="true" ht="60" spans="1:13">
      <c r="A36" s="36" t="s">
        <v>1328</v>
      </c>
      <c r="B36" s="36" t="s">
        <v>15</v>
      </c>
      <c r="C36" s="30" t="s">
        <v>115</v>
      </c>
      <c r="D36" s="36">
        <v>1</v>
      </c>
      <c r="E36" s="28" t="s">
        <v>1059</v>
      </c>
      <c r="F36" s="30" t="s">
        <v>18</v>
      </c>
      <c r="G36" s="46" t="s">
        <v>1325</v>
      </c>
      <c r="H36" s="28" t="s">
        <v>20</v>
      </c>
      <c r="I36" s="28" t="s">
        <v>20</v>
      </c>
      <c r="J36" s="36">
        <v>15135479699</v>
      </c>
      <c r="K36" s="36" t="s">
        <v>1329</v>
      </c>
      <c r="L36" s="63" t="s">
        <v>1327</v>
      </c>
      <c r="M36" s="30" t="s">
        <v>1248</v>
      </c>
    </row>
    <row r="37" s="21" customFormat="true" ht="48" spans="1:13">
      <c r="A37" s="36" t="s">
        <v>1328</v>
      </c>
      <c r="B37" s="36" t="s">
        <v>39</v>
      </c>
      <c r="C37" s="30" t="s">
        <v>115</v>
      </c>
      <c r="D37" s="36">
        <v>1</v>
      </c>
      <c r="E37" s="28" t="s">
        <v>1059</v>
      </c>
      <c r="F37" s="30" t="s">
        <v>18</v>
      </c>
      <c r="G37" s="47" t="s">
        <v>1330</v>
      </c>
      <c r="H37" s="28" t="s">
        <v>20</v>
      </c>
      <c r="I37" s="28" t="s">
        <v>20</v>
      </c>
      <c r="J37" s="36">
        <v>15135479699</v>
      </c>
      <c r="K37" s="36" t="s">
        <v>1329</v>
      </c>
      <c r="L37" s="64" t="s">
        <v>1331</v>
      </c>
      <c r="M37" s="30" t="s">
        <v>1248</v>
      </c>
    </row>
    <row r="38" s="21" customFormat="true" ht="48" spans="1:13">
      <c r="A38" s="36" t="s">
        <v>1332</v>
      </c>
      <c r="B38" s="36" t="s">
        <v>15</v>
      </c>
      <c r="C38" s="30" t="s">
        <v>115</v>
      </c>
      <c r="D38" s="36">
        <v>5</v>
      </c>
      <c r="E38" s="28" t="s">
        <v>1059</v>
      </c>
      <c r="F38" s="30" t="s">
        <v>18</v>
      </c>
      <c r="G38" s="48" t="s">
        <v>1333</v>
      </c>
      <c r="H38" s="28" t="s">
        <v>20</v>
      </c>
      <c r="I38" s="28" t="s">
        <v>1334</v>
      </c>
      <c r="J38" s="36">
        <v>15903589260</v>
      </c>
      <c r="K38" s="36" t="s">
        <v>1335</v>
      </c>
      <c r="L38" s="62" t="s">
        <v>1336</v>
      </c>
      <c r="M38" s="30" t="s">
        <v>1248</v>
      </c>
    </row>
    <row r="39" s="21" customFormat="true" ht="36" spans="1:13">
      <c r="A39" s="36" t="s">
        <v>1337</v>
      </c>
      <c r="B39" s="36" t="s">
        <v>15</v>
      </c>
      <c r="C39" s="36" t="s">
        <v>201</v>
      </c>
      <c r="D39" s="36">
        <v>3</v>
      </c>
      <c r="E39" s="28" t="s">
        <v>1059</v>
      </c>
      <c r="F39" s="30" t="s">
        <v>18</v>
      </c>
      <c r="G39" s="48" t="s">
        <v>1338</v>
      </c>
      <c r="H39" s="28" t="s">
        <v>20</v>
      </c>
      <c r="I39" s="28" t="s">
        <v>1339</v>
      </c>
      <c r="J39" s="36">
        <v>13935849649</v>
      </c>
      <c r="K39" s="36" t="s">
        <v>1326</v>
      </c>
      <c r="L39" s="64" t="s">
        <v>1340</v>
      </c>
      <c r="M39" s="30" t="s">
        <v>1248</v>
      </c>
    </row>
    <row r="40" s="21" customFormat="true" ht="36" spans="1:13">
      <c r="A40" s="36" t="s">
        <v>1337</v>
      </c>
      <c r="B40" s="36" t="s">
        <v>39</v>
      </c>
      <c r="C40" s="36" t="s">
        <v>201</v>
      </c>
      <c r="D40" s="36">
        <v>3</v>
      </c>
      <c r="E40" s="28" t="s">
        <v>1059</v>
      </c>
      <c r="F40" s="30" t="s">
        <v>18</v>
      </c>
      <c r="G40" s="48" t="s">
        <v>1338</v>
      </c>
      <c r="H40" s="28" t="s">
        <v>20</v>
      </c>
      <c r="I40" s="28" t="s">
        <v>1341</v>
      </c>
      <c r="J40" s="36">
        <v>13935849649</v>
      </c>
      <c r="K40" s="36" t="s">
        <v>1326</v>
      </c>
      <c r="L40" s="64" t="s">
        <v>1340</v>
      </c>
      <c r="M40" s="30" t="s">
        <v>1248</v>
      </c>
    </row>
    <row r="41" s="21" customFormat="true" ht="52" customHeight="true" spans="1:13">
      <c r="A41" s="37"/>
      <c r="B41" s="38"/>
      <c r="C41" s="38"/>
      <c r="D41" s="37">
        <f>SUM(D4:D40)</f>
        <v>53</v>
      </c>
      <c r="E41" s="37"/>
      <c r="F41" s="37"/>
      <c r="G41" s="49"/>
      <c r="H41" s="37"/>
      <c r="I41" s="37"/>
      <c r="J41" s="37"/>
      <c r="K41" s="37"/>
      <c r="L41" s="65"/>
      <c r="M41" s="37"/>
    </row>
    <row r="42" s="21" customFormat="true" ht="60" customHeight="true" spans="1:13">
      <c r="A42" s="37"/>
      <c r="B42" s="38"/>
      <c r="C42" s="38"/>
      <c r="D42" s="37"/>
      <c r="E42" s="37"/>
      <c r="F42" s="37"/>
      <c r="G42" s="50"/>
      <c r="H42" s="37"/>
      <c r="I42" s="66"/>
      <c r="J42" s="37"/>
      <c r="K42" s="37"/>
      <c r="L42" s="37"/>
      <c r="M42" s="37"/>
    </row>
    <row r="43" s="21" customFormat="true" ht="56" customHeight="true" spans="1:13">
      <c r="A43" s="37"/>
      <c r="B43" s="38"/>
      <c r="C43" s="38"/>
      <c r="D43" s="37"/>
      <c r="E43" s="37"/>
      <c r="F43" s="37"/>
      <c r="G43" s="50"/>
      <c r="H43" s="37"/>
      <c r="I43" s="66"/>
      <c r="J43" s="37"/>
      <c r="K43" s="37"/>
      <c r="L43" s="37"/>
      <c r="M43" s="37"/>
    </row>
    <row r="44" s="21" customFormat="true" ht="52" customHeight="true" spans="1:13">
      <c r="A44" s="37"/>
      <c r="B44" s="38"/>
      <c r="C44" s="38"/>
      <c r="D44" s="37"/>
      <c r="E44" s="37"/>
      <c r="F44" s="37"/>
      <c r="G44" s="50"/>
      <c r="H44" s="37"/>
      <c r="I44" s="66"/>
      <c r="J44" s="37"/>
      <c r="K44" s="37"/>
      <c r="L44" s="37"/>
      <c r="M44" s="37"/>
    </row>
    <row r="45" s="21" customFormat="true" ht="46" customHeight="true" spans="1:13">
      <c r="A45" s="39"/>
      <c r="B45" s="38"/>
      <c r="C45" s="38"/>
      <c r="D45" s="39"/>
      <c r="E45" s="39"/>
      <c r="F45" s="39"/>
      <c r="G45" s="51"/>
      <c r="H45" s="39"/>
      <c r="I45" s="66"/>
      <c r="J45" s="39"/>
      <c r="K45" s="39"/>
      <c r="L45" s="39"/>
      <c r="M45" s="37"/>
    </row>
    <row r="46" s="21" customFormat="true" ht="43" customHeight="true" spans="1:13">
      <c r="A46" s="37"/>
      <c r="B46" s="38"/>
      <c r="C46" s="38"/>
      <c r="D46" s="37"/>
      <c r="E46" s="37"/>
      <c r="F46" s="37"/>
      <c r="G46" s="49"/>
      <c r="H46" s="37"/>
      <c r="I46" s="66"/>
      <c r="J46" s="37"/>
      <c r="K46" s="37"/>
      <c r="L46" s="37"/>
      <c r="M46" s="37"/>
    </row>
    <row r="47" s="21" customFormat="true" ht="30" customHeight="true"/>
    <row r="48" s="21" customFormat="true" ht="30" customHeight="true"/>
    <row r="49" s="21" customFormat="true" ht="30" customHeight="true"/>
    <row r="50" s="21" customFormat="true" ht="30" customHeight="true"/>
    <row r="51" s="21" customFormat="true" ht="30" customHeight="true"/>
    <row r="52" s="21" customFormat="true" ht="30" customHeight="true"/>
    <row r="53" s="21" customFormat="true" ht="30" customHeight="true"/>
    <row r="54" s="21" customFormat="true" ht="30" customHeight="true"/>
    <row r="55" s="21" customFormat="true" ht="30" customHeight="true"/>
    <row r="56" s="21" customFormat="true" ht="30" customHeight="true"/>
    <row r="57" s="21" customFormat="true" ht="30" customHeight="true"/>
    <row r="58" s="21" customFormat="true" ht="30" customHeight="true"/>
    <row r="59" s="21" customFormat="true" ht="30" customHeight="true"/>
    <row r="60" s="21" customFormat="true" ht="30" customHeight="true"/>
    <row r="61" s="21" customFormat="true" ht="30" customHeight="true"/>
  </sheetData>
  <mergeCells count="18">
    <mergeCell ref="A1:M1"/>
    <mergeCell ref="E2:I2"/>
    <mergeCell ref="A2:A3"/>
    <mergeCell ref="B2:B3"/>
    <mergeCell ref="C2:C3"/>
    <mergeCell ref="D2:D3"/>
    <mergeCell ref="J2:J3"/>
    <mergeCell ref="J4:J5"/>
    <mergeCell ref="J9:J10"/>
    <mergeCell ref="K2:K3"/>
    <mergeCell ref="K4:K5"/>
    <mergeCell ref="K9:K10"/>
    <mergeCell ref="L2:L3"/>
    <mergeCell ref="L4:L5"/>
    <mergeCell ref="L9:L10"/>
    <mergeCell ref="M2:M3"/>
    <mergeCell ref="M4:M5"/>
    <mergeCell ref="M9:M10"/>
  </mergeCells>
  <pageMargins left="0.751388888888889" right="0.751388888888889" top="0.865972222222222" bottom="0.590277777777778" header="0.5" footer="0.354166666666667"/>
  <pageSetup paperSize="9" scale="89" fitToHeight="0"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S39"/>
  <sheetViews>
    <sheetView topLeftCell="A33" workbookViewId="0">
      <selection activeCell="E4" sqref="E4"/>
    </sheetView>
  </sheetViews>
  <sheetFormatPr defaultColWidth="9" defaultRowHeight="13.5"/>
  <cols>
    <col min="1" max="1" width="12" customWidth="true"/>
    <col min="2" max="2" width="5.375" customWidth="true"/>
    <col min="3" max="3" width="5.38333333333333" style="1" customWidth="true"/>
    <col min="4" max="5" width="6.125" style="1" customWidth="true"/>
    <col min="6" max="6" width="28.5" customWidth="true"/>
    <col min="7" max="7" width="8.125" style="1" customWidth="true"/>
    <col min="8" max="8" width="9" style="1"/>
    <col min="9" max="9" width="8.625" style="1" customWidth="true"/>
    <col min="10" max="10" width="11" style="1" customWidth="true"/>
    <col min="11" max="11" width="20.625" style="1" customWidth="true"/>
    <col min="12" max="12" width="13" customWidth="true"/>
  </cols>
  <sheetData>
    <row r="1" ht="27" customHeight="true" spans="1:12">
      <c r="A1" s="2" t="s">
        <v>1342</v>
      </c>
      <c r="B1" s="2"/>
      <c r="C1" s="2"/>
      <c r="D1" s="2"/>
      <c r="E1" s="2"/>
      <c r="F1" s="2"/>
      <c r="G1" s="2"/>
      <c r="H1" s="2"/>
      <c r="I1" s="2"/>
      <c r="J1" s="2"/>
      <c r="K1" s="2"/>
      <c r="L1" s="2"/>
    </row>
    <row r="2" ht="27" customHeight="true" spans="1:12">
      <c r="A2" s="3" t="s">
        <v>514</v>
      </c>
      <c r="B2" s="3" t="s">
        <v>2</v>
      </c>
      <c r="C2" s="3" t="s">
        <v>4</v>
      </c>
      <c r="D2" s="3" t="s">
        <v>165</v>
      </c>
      <c r="E2" s="3"/>
      <c r="F2" s="3"/>
      <c r="G2" s="3"/>
      <c r="H2" s="3"/>
      <c r="I2" s="3" t="s">
        <v>516</v>
      </c>
      <c r="J2" s="3" t="s">
        <v>7</v>
      </c>
      <c r="K2" s="3" t="s">
        <v>166</v>
      </c>
      <c r="L2" s="3" t="s">
        <v>167</v>
      </c>
    </row>
    <row r="3" ht="27" customHeight="true" spans="1:12">
      <c r="A3" s="3"/>
      <c r="B3" s="3"/>
      <c r="C3" s="3"/>
      <c r="D3" s="4" t="s">
        <v>168</v>
      </c>
      <c r="E3" s="4" t="s">
        <v>10</v>
      </c>
      <c r="F3" s="4" t="s">
        <v>11</v>
      </c>
      <c r="G3" s="4" t="s">
        <v>12</v>
      </c>
      <c r="H3" s="4" t="s">
        <v>16</v>
      </c>
      <c r="I3" s="3"/>
      <c r="J3" s="3"/>
      <c r="K3" s="3"/>
      <c r="L3" s="3"/>
    </row>
    <row r="4" ht="80" customHeight="true" spans="1:12">
      <c r="A4" s="5" t="s">
        <v>1343</v>
      </c>
      <c r="B4" s="5" t="s">
        <v>15</v>
      </c>
      <c r="C4" s="5">
        <v>1</v>
      </c>
      <c r="D4" s="5" t="s">
        <v>171</v>
      </c>
      <c r="E4" s="5" t="s">
        <v>20</v>
      </c>
      <c r="F4" s="11" t="s">
        <v>1344</v>
      </c>
      <c r="G4" s="5" t="s">
        <v>20</v>
      </c>
      <c r="H4" s="5" t="s">
        <v>20</v>
      </c>
      <c r="I4" s="5" t="s">
        <v>1345</v>
      </c>
      <c r="J4" s="5" t="s">
        <v>1346</v>
      </c>
      <c r="K4" s="14" t="s">
        <v>1347</v>
      </c>
      <c r="L4" s="6" t="s">
        <v>283</v>
      </c>
    </row>
    <row r="5" ht="66" customHeight="true" spans="1:12">
      <c r="A5" s="5" t="s">
        <v>1343</v>
      </c>
      <c r="B5" s="5" t="s">
        <v>39</v>
      </c>
      <c r="C5" s="5">
        <v>1</v>
      </c>
      <c r="D5" s="5" t="s">
        <v>17</v>
      </c>
      <c r="E5" s="5" t="s">
        <v>18</v>
      </c>
      <c r="F5" s="11" t="s">
        <v>1348</v>
      </c>
      <c r="G5" s="5" t="s">
        <v>20</v>
      </c>
      <c r="H5" s="5" t="s">
        <v>20</v>
      </c>
      <c r="I5" s="5" t="s">
        <v>1345</v>
      </c>
      <c r="J5" s="5" t="s">
        <v>1346</v>
      </c>
      <c r="K5" s="14" t="s">
        <v>1349</v>
      </c>
      <c r="L5" s="6" t="s">
        <v>283</v>
      </c>
    </row>
    <row r="6" ht="66" customHeight="true" spans="1:19">
      <c r="A6" s="5" t="s">
        <v>1350</v>
      </c>
      <c r="B6" s="5" t="s">
        <v>26</v>
      </c>
      <c r="C6" s="5">
        <v>1</v>
      </c>
      <c r="D6" s="5" t="s">
        <v>17</v>
      </c>
      <c r="E6" s="5" t="s">
        <v>18</v>
      </c>
      <c r="F6" s="11" t="s">
        <v>303</v>
      </c>
      <c r="G6" s="5" t="s">
        <v>20</v>
      </c>
      <c r="H6" s="12" t="s">
        <v>1351</v>
      </c>
      <c r="I6" s="5" t="s">
        <v>1352</v>
      </c>
      <c r="J6" s="5" t="s">
        <v>1353</v>
      </c>
      <c r="K6" s="14" t="s">
        <v>1354</v>
      </c>
      <c r="L6" s="5" t="s">
        <v>283</v>
      </c>
      <c r="S6" s="19"/>
    </row>
    <row r="7" ht="80" customHeight="true" spans="1:12">
      <c r="A7" s="5" t="s">
        <v>1350</v>
      </c>
      <c r="B7" s="5" t="s">
        <v>15</v>
      </c>
      <c r="C7" s="5">
        <v>2</v>
      </c>
      <c r="D7" s="5" t="s">
        <v>171</v>
      </c>
      <c r="E7" s="5" t="s">
        <v>20</v>
      </c>
      <c r="F7" s="11" t="s">
        <v>1344</v>
      </c>
      <c r="G7" s="5" t="s">
        <v>20</v>
      </c>
      <c r="H7" s="5" t="s">
        <v>20</v>
      </c>
      <c r="I7" s="5" t="s">
        <v>1352</v>
      </c>
      <c r="J7" s="5" t="s">
        <v>1353</v>
      </c>
      <c r="K7" s="14" t="s">
        <v>1347</v>
      </c>
      <c r="L7" s="6" t="s">
        <v>283</v>
      </c>
    </row>
    <row r="8" ht="70" customHeight="true" spans="1:12">
      <c r="A8" s="5" t="s">
        <v>1350</v>
      </c>
      <c r="B8" s="5" t="s">
        <v>39</v>
      </c>
      <c r="C8" s="5">
        <v>2</v>
      </c>
      <c r="D8" s="5" t="s">
        <v>17</v>
      </c>
      <c r="E8" s="5" t="s">
        <v>18</v>
      </c>
      <c r="F8" s="11" t="s">
        <v>1355</v>
      </c>
      <c r="G8" s="5" t="s">
        <v>20</v>
      </c>
      <c r="H8" s="5" t="s">
        <v>20</v>
      </c>
      <c r="I8" s="5" t="s">
        <v>1352</v>
      </c>
      <c r="J8" s="5" t="s">
        <v>1353</v>
      </c>
      <c r="K8" s="14" t="s">
        <v>1347</v>
      </c>
      <c r="L8" s="6" t="s">
        <v>283</v>
      </c>
    </row>
    <row r="9" ht="66" customHeight="true" spans="1:12">
      <c r="A9" s="5" t="s">
        <v>1350</v>
      </c>
      <c r="B9" s="5" t="s">
        <v>41</v>
      </c>
      <c r="C9" s="5">
        <v>1</v>
      </c>
      <c r="D9" s="5" t="s">
        <v>17</v>
      </c>
      <c r="E9" s="5" t="s">
        <v>18</v>
      </c>
      <c r="F9" s="11" t="s">
        <v>1348</v>
      </c>
      <c r="G9" s="5" t="s">
        <v>20</v>
      </c>
      <c r="H9" s="5" t="s">
        <v>20</v>
      </c>
      <c r="I9" s="5" t="s">
        <v>1352</v>
      </c>
      <c r="J9" s="5" t="s">
        <v>1353</v>
      </c>
      <c r="K9" s="14" t="s">
        <v>1349</v>
      </c>
      <c r="L9" s="6" t="s">
        <v>283</v>
      </c>
    </row>
    <row r="10" ht="80" customHeight="true" spans="1:12">
      <c r="A10" s="5" t="s">
        <v>1350</v>
      </c>
      <c r="B10" s="5" t="s">
        <v>51</v>
      </c>
      <c r="C10" s="5">
        <v>1</v>
      </c>
      <c r="D10" s="5" t="s">
        <v>17</v>
      </c>
      <c r="E10" s="5" t="s">
        <v>18</v>
      </c>
      <c r="F10" s="11" t="s">
        <v>1356</v>
      </c>
      <c r="G10" s="5" t="s">
        <v>20</v>
      </c>
      <c r="H10" s="5" t="s">
        <v>20</v>
      </c>
      <c r="I10" s="5" t="s">
        <v>1352</v>
      </c>
      <c r="J10" s="5" t="s">
        <v>1353</v>
      </c>
      <c r="K10" s="14" t="s">
        <v>1357</v>
      </c>
      <c r="L10" s="6" t="s">
        <v>283</v>
      </c>
    </row>
    <row r="11" ht="66" customHeight="true" spans="1:12">
      <c r="A11" s="5" t="s">
        <v>1358</v>
      </c>
      <c r="B11" s="5" t="s">
        <v>15</v>
      </c>
      <c r="C11" s="5">
        <v>1</v>
      </c>
      <c r="D11" s="5" t="s">
        <v>171</v>
      </c>
      <c r="E11" s="5" t="s">
        <v>20</v>
      </c>
      <c r="F11" s="11" t="s">
        <v>1344</v>
      </c>
      <c r="G11" s="5" t="s">
        <v>20</v>
      </c>
      <c r="H11" s="5" t="s">
        <v>20</v>
      </c>
      <c r="I11" s="5" t="s">
        <v>1359</v>
      </c>
      <c r="J11" s="5" t="s">
        <v>1360</v>
      </c>
      <c r="K11" s="14" t="s">
        <v>1347</v>
      </c>
      <c r="L11" s="6" t="s">
        <v>283</v>
      </c>
    </row>
    <row r="12" ht="66" customHeight="true" spans="1:12">
      <c r="A12" s="5" t="s">
        <v>1358</v>
      </c>
      <c r="B12" s="5" t="s">
        <v>39</v>
      </c>
      <c r="C12" s="5">
        <v>1</v>
      </c>
      <c r="D12" s="5" t="s">
        <v>17</v>
      </c>
      <c r="E12" s="5" t="s">
        <v>18</v>
      </c>
      <c r="F12" s="11" t="s">
        <v>1348</v>
      </c>
      <c r="G12" s="5" t="s">
        <v>20</v>
      </c>
      <c r="H12" s="5" t="s">
        <v>20</v>
      </c>
      <c r="I12" s="5" t="s">
        <v>1359</v>
      </c>
      <c r="J12" s="5" t="s">
        <v>1360</v>
      </c>
      <c r="K12" s="14" t="s">
        <v>1349</v>
      </c>
      <c r="L12" s="6" t="s">
        <v>283</v>
      </c>
    </row>
    <row r="13" ht="80" customHeight="true" spans="1:12">
      <c r="A13" s="5" t="s">
        <v>1361</v>
      </c>
      <c r="B13" s="5" t="s">
        <v>26</v>
      </c>
      <c r="C13" s="5">
        <v>1</v>
      </c>
      <c r="D13" s="5" t="s">
        <v>17</v>
      </c>
      <c r="E13" s="5" t="s">
        <v>18</v>
      </c>
      <c r="F13" s="11" t="s">
        <v>303</v>
      </c>
      <c r="G13" s="5" t="s">
        <v>20</v>
      </c>
      <c r="H13" s="12" t="s">
        <v>1362</v>
      </c>
      <c r="I13" s="5" t="s">
        <v>1363</v>
      </c>
      <c r="J13" s="5" t="s">
        <v>1364</v>
      </c>
      <c r="K13" s="14" t="s">
        <v>1354</v>
      </c>
      <c r="L13" s="6" t="s">
        <v>283</v>
      </c>
    </row>
    <row r="14" ht="70" customHeight="true" spans="1:12">
      <c r="A14" s="5" t="s">
        <v>1361</v>
      </c>
      <c r="B14" s="5" t="s">
        <v>15</v>
      </c>
      <c r="C14" s="5">
        <v>2</v>
      </c>
      <c r="D14" s="5" t="s">
        <v>171</v>
      </c>
      <c r="E14" s="5" t="s">
        <v>20</v>
      </c>
      <c r="F14" s="11" t="s">
        <v>1344</v>
      </c>
      <c r="G14" s="5" t="s">
        <v>20</v>
      </c>
      <c r="H14" s="5" t="s">
        <v>20</v>
      </c>
      <c r="I14" s="5" t="s">
        <v>1363</v>
      </c>
      <c r="J14" s="5" t="s">
        <v>1364</v>
      </c>
      <c r="K14" s="14" t="s">
        <v>1347</v>
      </c>
      <c r="L14" s="6" t="s">
        <v>283</v>
      </c>
    </row>
    <row r="15" ht="66" customHeight="true" spans="1:12">
      <c r="A15" s="5" t="s">
        <v>1361</v>
      </c>
      <c r="B15" s="5" t="s">
        <v>39</v>
      </c>
      <c r="C15" s="5">
        <v>2</v>
      </c>
      <c r="D15" s="5" t="s">
        <v>17</v>
      </c>
      <c r="E15" s="5" t="s">
        <v>18</v>
      </c>
      <c r="F15" s="11" t="s">
        <v>1355</v>
      </c>
      <c r="G15" s="5" t="s">
        <v>20</v>
      </c>
      <c r="H15" s="5" t="s">
        <v>20</v>
      </c>
      <c r="I15" s="5" t="s">
        <v>1363</v>
      </c>
      <c r="J15" s="5" t="s">
        <v>1364</v>
      </c>
      <c r="K15" s="14" t="s">
        <v>1347</v>
      </c>
      <c r="L15" s="6" t="s">
        <v>283</v>
      </c>
    </row>
    <row r="16" ht="80" customHeight="true" spans="1:12">
      <c r="A16" s="5" t="s">
        <v>1361</v>
      </c>
      <c r="B16" s="5" t="s">
        <v>41</v>
      </c>
      <c r="C16" s="5">
        <v>2</v>
      </c>
      <c r="D16" s="5" t="s">
        <v>17</v>
      </c>
      <c r="E16" s="5" t="s">
        <v>18</v>
      </c>
      <c r="F16" s="11" t="s">
        <v>1348</v>
      </c>
      <c r="G16" s="5" t="s">
        <v>20</v>
      </c>
      <c r="H16" s="5" t="s">
        <v>20</v>
      </c>
      <c r="I16" s="5" t="s">
        <v>1363</v>
      </c>
      <c r="J16" s="5" t="s">
        <v>1364</v>
      </c>
      <c r="K16" s="14" t="s">
        <v>1349</v>
      </c>
      <c r="L16" s="6" t="s">
        <v>283</v>
      </c>
    </row>
    <row r="17" ht="66" customHeight="true" spans="1:12">
      <c r="A17" s="5" t="s">
        <v>1365</v>
      </c>
      <c r="B17" s="5" t="s">
        <v>15</v>
      </c>
      <c r="C17" s="5">
        <v>1</v>
      </c>
      <c r="D17" s="5" t="s">
        <v>171</v>
      </c>
      <c r="E17" s="5" t="s">
        <v>20</v>
      </c>
      <c r="F17" s="11" t="s">
        <v>1344</v>
      </c>
      <c r="G17" s="5" t="s">
        <v>20</v>
      </c>
      <c r="H17" s="5" t="s">
        <v>20</v>
      </c>
      <c r="I17" s="5" t="s">
        <v>1366</v>
      </c>
      <c r="J17" s="5" t="s">
        <v>1367</v>
      </c>
      <c r="K17" s="14" t="s">
        <v>1347</v>
      </c>
      <c r="L17" s="6" t="s">
        <v>283</v>
      </c>
    </row>
    <row r="18" ht="66" customHeight="true" spans="1:12">
      <c r="A18" s="5" t="s">
        <v>1365</v>
      </c>
      <c r="B18" s="5" t="s">
        <v>39</v>
      </c>
      <c r="C18" s="5">
        <v>1</v>
      </c>
      <c r="D18" s="5" t="s">
        <v>17</v>
      </c>
      <c r="E18" s="5" t="s">
        <v>18</v>
      </c>
      <c r="F18" s="11" t="s">
        <v>1348</v>
      </c>
      <c r="G18" s="5" t="s">
        <v>20</v>
      </c>
      <c r="H18" s="5" t="s">
        <v>20</v>
      </c>
      <c r="I18" s="5" t="s">
        <v>1366</v>
      </c>
      <c r="J18" s="5" t="s">
        <v>1367</v>
      </c>
      <c r="K18" s="14" t="s">
        <v>1349</v>
      </c>
      <c r="L18" s="6" t="s">
        <v>283</v>
      </c>
    </row>
    <row r="19" ht="80" customHeight="true" spans="1:12">
      <c r="A19" s="5" t="s">
        <v>1368</v>
      </c>
      <c r="B19" s="5" t="s">
        <v>26</v>
      </c>
      <c r="C19" s="5">
        <v>1</v>
      </c>
      <c r="D19" s="5" t="s">
        <v>17</v>
      </c>
      <c r="E19" s="5" t="s">
        <v>18</v>
      </c>
      <c r="F19" s="11" t="s">
        <v>303</v>
      </c>
      <c r="G19" s="5" t="s">
        <v>20</v>
      </c>
      <c r="H19" s="12" t="s">
        <v>1369</v>
      </c>
      <c r="I19" s="5" t="s">
        <v>1370</v>
      </c>
      <c r="J19" s="5" t="s">
        <v>1371</v>
      </c>
      <c r="K19" s="14" t="s">
        <v>1354</v>
      </c>
      <c r="L19" s="6" t="s">
        <v>283</v>
      </c>
    </row>
    <row r="20" ht="70" customHeight="true" spans="1:12">
      <c r="A20" s="5" t="s">
        <v>1368</v>
      </c>
      <c r="B20" s="5" t="s">
        <v>15</v>
      </c>
      <c r="C20" s="5">
        <v>2</v>
      </c>
      <c r="D20" s="5" t="s">
        <v>171</v>
      </c>
      <c r="E20" s="5" t="s">
        <v>20</v>
      </c>
      <c r="F20" s="11" t="s">
        <v>1344</v>
      </c>
      <c r="G20" s="5" t="s">
        <v>20</v>
      </c>
      <c r="H20" s="5" t="s">
        <v>20</v>
      </c>
      <c r="I20" s="5" t="s">
        <v>1370</v>
      </c>
      <c r="J20" s="5" t="s">
        <v>1371</v>
      </c>
      <c r="K20" s="14" t="s">
        <v>1347</v>
      </c>
      <c r="L20" s="6" t="s">
        <v>283</v>
      </c>
    </row>
    <row r="21" ht="66" customHeight="true" spans="1:12">
      <c r="A21" s="5" t="s">
        <v>1368</v>
      </c>
      <c r="B21" s="5" t="s">
        <v>39</v>
      </c>
      <c r="C21" s="5">
        <v>1</v>
      </c>
      <c r="D21" s="5" t="s">
        <v>17</v>
      </c>
      <c r="E21" s="5" t="s">
        <v>18</v>
      </c>
      <c r="F21" s="11" t="s">
        <v>1355</v>
      </c>
      <c r="G21" s="5" t="s">
        <v>20</v>
      </c>
      <c r="H21" s="5" t="s">
        <v>20</v>
      </c>
      <c r="I21" s="5" t="s">
        <v>1370</v>
      </c>
      <c r="J21" s="5" t="s">
        <v>1371</v>
      </c>
      <c r="K21" s="14" t="s">
        <v>1347</v>
      </c>
      <c r="L21" s="6" t="s">
        <v>283</v>
      </c>
    </row>
    <row r="22" ht="66" customHeight="true" spans="1:12">
      <c r="A22" s="5" t="s">
        <v>1368</v>
      </c>
      <c r="B22" s="5" t="s">
        <v>41</v>
      </c>
      <c r="C22" s="5">
        <v>2</v>
      </c>
      <c r="D22" s="5" t="s">
        <v>17</v>
      </c>
      <c r="E22" s="5" t="s">
        <v>18</v>
      </c>
      <c r="F22" s="11" t="s">
        <v>1348</v>
      </c>
      <c r="G22" s="5" t="s">
        <v>20</v>
      </c>
      <c r="H22" s="5" t="s">
        <v>20</v>
      </c>
      <c r="I22" s="5" t="s">
        <v>1370</v>
      </c>
      <c r="J22" s="5" t="s">
        <v>1371</v>
      </c>
      <c r="K22" s="14" t="s">
        <v>1349</v>
      </c>
      <c r="L22" s="6" t="s">
        <v>283</v>
      </c>
    </row>
    <row r="23" ht="66" customHeight="true" spans="1:12">
      <c r="A23" s="5" t="s">
        <v>1372</v>
      </c>
      <c r="B23" s="5" t="s">
        <v>26</v>
      </c>
      <c r="C23" s="5">
        <v>1</v>
      </c>
      <c r="D23" s="5" t="s">
        <v>17</v>
      </c>
      <c r="E23" s="5" t="s">
        <v>18</v>
      </c>
      <c r="F23" s="11" t="s">
        <v>303</v>
      </c>
      <c r="G23" s="5" t="s">
        <v>20</v>
      </c>
      <c r="H23" s="12" t="s">
        <v>1373</v>
      </c>
      <c r="I23" s="5" t="s">
        <v>1374</v>
      </c>
      <c r="J23" s="5" t="s">
        <v>1375</v>
      </c>
      <c r="K23" s="14" t="s">
        <v>1354</v>
      </c>
      <c r="L23" s="6" t="s">
        <v>283</v>
      </c>
    </row>
    <row r="24" ht="80" customHeight="true" spans="1:12">
      <c r="A24" s="5" t="s">
        <v>1372</v>
      </c>
      <c r="B24" s="5" t="s">
        <v>15</v>
      </c>
      <c r="C24" s="5">
        <v>2</v>
      </c>
      <c r="D24" s="5" t="s">
        <v>171</v>
      </c>
      <c r="E24" s="5" t="s">
        <v>20</v>
      </c>
      <c r="F24" s="11" t="s">
        <v>1344</v>
      </c>
      <c r="G24" s="5" t="s">
        <v>20</v>
      </c>
      <c r="H24" s="5" t="s">
        <v>20</v>
      </c>
      <c r="I24" s="5" t="s">
        <v>1374</v>
      </c>
      <c r="J24" s="5" t="s">
        <v>1375</v>
      </c>
      <c r="K24" s="14" t="s">
        <v>1347</v>
      </c>
      <c r="L24" s="6" t="s">
        <v>283</v>
      </c>
    </row>
    <row r="25" ht="70" customHeight="true" spans="1:12">
      <c r="A25" s="5" t="s">
        <v>1372</v>
      </c>
      <c r="B25" s="5" t="s">
        <v>39</v>
      </c>
      <c r="C25" s="5">
        <v>2</v>
      </c>
      <c r="D25" s="5" t="s">
        <v>17</v>
      </c>
      <c r="E25" s="5" t="s">
        <v>18</v>
      </c>
      <c r="F25" s="11" t="s">
        <v>1355</v>
      </c>
      <c r="G25" s="5" t="s">
        <v>20</v>
      </c>
      <c r="H25" s="5" t="s">
        <v>20</v>
      </c>
      <c r="I25" s="5" t="s">
        <v>1374</v>
      </c>
      <c r="J25" s="5" t="s">
        <v>1375</v>
      </c>
      <c r="K25" s="14" t="s">
        <v>1347</v>
      </c>
      <c r="L25" s="6" t="s">
        <v>283</v>
      </c>
    </row>
    <row r="26" ht="66" customHeight="true" spans="1:12">
      <c r="A26" s="5" t="s">
        <v>1372</v>
      </c>
      <c r="B26" s="5" t="s">
        <v>41</v>
      </c>
      <c r="C26" s="5">
        <v>2</v>
      </c>
      <c r="D26" s="5" t="s">
        <v>17</v>
      </c>
      <c r="E26" s="5" t="s">
        <v>18</v>
      </c>
      <c r="F26" s="11" t="s">
        <v>1348</v>
      </c>
      <c r="G26" s="5" t="s">
        <v>20</v>
      </c>
      <c r="H26" s="5" t="s">
        <v>20</v>
      </c>
      <c r="I26" s="5" t="s">
        <v>1374</v>
      </c>
      <c r="J26" s="5" t="s">
        <v>1375</v>
      </c>
      <c r="K26" s="14" t="s">
        <v>1349</v>
      </c>
      <c r="L26" s="6" t="s">
        <v>283</v>
      </c>
    </row>
    <row r="27" ht="66" customHeight="true" spans="1:12">
      <c r="A27" s="5" t="s">
        <v>1372</v>
      </c>
      <c r="B27" s="5" t="s">
        <v>51</v>
      </c>
      <c r="C27" s="5">
        <v>1</v>
      </c>
      <c r="D27" s="5" t="s">
        <v>17</v>
      </c>
      <c r="E27" s="5" t="s">
        <v>18</v>
      </c>
      <c r="F27" s="11" t="s">
        <v>1356</v>
      </c>
      <c r="G27" s="5" t="s">
        <v>20</v>
      </c>
      <c r="H27" s="5" t="s">
        <v>20</v>
      </c>
      <c r="I27" s="5" t="s">
        <v>1374</v>
      </c>
      <c r="J27" s="5" t="s">
        <v>1375</v>
      </c>
      <c r="K27" s="14" t="s">
        <v>1357</v>
      </c>
      <c r="L27" s="6" t="s">
        <v>283</v>
      </c>
    </row>
    <row r="28" ht="66" customHeight="true" spans="1:12">
      <c r="A28" s="5" t="s">
        <v>1376</v>
      </c>
      <c r="B28" s="5" t="s">
        <v>26</v>
      </c>
      <c r="C28" s="5">
        <v>1</v>
      </c>
      <c r="D28" s="5" t="s">
        <v>17</v>
      </c>
      <c r="E28" s="5" t="s">
        <v>18</v>
      </c>
      <c r="F28" s="11" t="s">
        <v>303</v>
      </c>
      <c r="G28" s="5" t="s">
        <v>20</v>
      </c>
      <c r="H28" s="12" t="s">
        <v>1377</v>
      </c>
      <c r="I28" s="15" t="s">
        <v>1378</v>
      </c>
      <c r="J28" s="15" t="s">
        <v>1379</v>
      </c>
      <c r="K28" s="14" t="s">
        <v>1354</v>
      </c>
      <c r="L28" s="6" t="s">
        <v>283</v>
      </c>
    </row>
    <row r="29" ht="80" customHeight="true" spans="1:12">
      <c r="A29" s="5" t="s">
        <v>1376</v>
      </c>
      <c r="B29" s="5" t="s">
        <v>15</v>
      </c>
      <c r="C29" s="5">
        <v>2</v>
      </c>
      <c r="D29" s="5" t="s">
        <v>171</v>
      </c>
      <c r="E29" s="5" t="s">
        <v>20</v>
      </c>
      <c r="F29" s="11" t="s">
        <v>1344</v>
      </c>
      <c r="G29" s="5" t="s">
        <v>20</v>
      </c>
      <c r="H29" s="5" t="s">
        <v>20</v>
      </c>
      <c r="I29" s="15" t="s">
        <v>1378</v>
      </c>
      <c r="J29" s="15" t="s">
        <v>1379</v>
      </c>
      <c r="K29" s="14" t="s">
        <v>1347</v>
      </c>
      <c r="L29" s="6" t="s">
        <v>283</v>
      </c>
    </row>
    <row r="30" ht="70" customHeight="true" spans="1:12">
      <c r="A30" s="5" t="s">
        <v>1376</v>
      </c>
      <c r="B30" s="5" t="s">
        <v>39</v>
      </c>
      <c r="C30" s="5">
        <v>2</v>
      </c>
      <c r="D30" s="5" t="s">
        <v>17</v>
      </c>
      <c r="E30" s="5" t="s">
        <v>18</v>
      </c>
      <c r="F30" s="11" t="s">
        <v>1355</v>
      </c>
      <c r="G30" s="5" t="s">
        <v>20</v>
      </c>
      <c r="H30" s="5" t="s">
        <v>20</v>
      </c>
      <c r="I30" s="15" t="s">
        <v>1378</v>
      </c>
      <c r="J30" s="15" t="s">
        <v>1379</v>
      </c>
      <c r="K30" s="14" t="s">
        <v>1347</v>
      </c>
      <c r="L30" s="6" t="s">
        <v>283</v>
      </c>
    </row>
    <row r="31" ht="66" customHeight="true" spans="1:12">
      <c r="A31" s="5" t="s">
        <v>1376</v>
      </c>
      <c r="B31" s="5" t="s">
        <v>41</v>
      </c>
      <c r="C31" s="5">
        <v>2</v>
      </c>
      <c r="D31" s="5" t="s">
        <v>17</v>
      </c>
      <c r="E31" s="5" t="s">
        <v>18</v>
      </c>
      <c r="F31" s="11" t="s">
        <v>1348</v>
      </c>
      <c r="G31" s="5" t="s">
        <v>20</v>
      </c>
      <c r="H31" s="5" t="s">
        <v>20</v>
      </c>
      <c r="I31" s="15" t="s">
        <v>1378</v>
      </c>
      <c r="J31" s="15" t="s">
        <v>1379</v>
      </c>
      <c r="K31" s="14" t="s">
        <v>1349</v>
      </c>
      <c r="L31" s="6" t="s">
        <v>283</v>
      </c>
    </row>
    <row r="32" ht="66" customHeight="true" spans="1:12">
      <c r="A32" s="5" t="s">
        <v>1376</v>
      </c>
      <c r="B32" s="5" t="s">
        <v>51</v>
      </c>
      <c r="C32" s="5">
        <v>1</v>
      </c>
      <c r="D32" s="5" t="s">
        <v>17</v>
      </c>
      <c r="E32" s="5" t="s">
        <v>18</v>
      </c>
      <c r="F32" s="11" t="s">
        <v>1356</v>
      </c>
      <c r="G32" s="5" t="s">
        <v>20</v>
      </c>
      <c r="H32" s="5" t="s">
        <v>20</v>
      </c>
      <c r="I32" s="15" t="s">
        <v>1378</v>
      </c>
      <c r="J32" s="15" t="s">
        <v>1379</v>
      </c>
      <c r="K32" s="14" t="s">
        <v>1357</v>
      </c>
      <c r="L32" s="6" t="s">
        <v>283</v>
      </c>
    </row>
    <row r="33" ht="66" customHeight="true" spans="1:12">
      <c r="A33" s="5" t="s">
        <v>1380</v>
      </c>
      <c r="B33" s="5" t="s">
        <v>26</v>
      </c>
      <c r="C33" s="5">
        <v>1</v>
      </c>
      <c r="D33" s="5" t="s">
        <v>17</v>
      </c>
      <c r="E33" s="5" t="s">
        <v>18</v>
      </c>
      <c r="F33" s="11" t="s">
        <v>303</v>
      </c>
      <c r="G33" s="5" t="s">
        <v>20</v>
      </c>
      <c r="H33" s="12" t="s">
        <v>1381</v>
      </c>
      <c r="I33" s="15" t="s">
        <v>1382</v>
      </c>
      <c r="J33" s="15" t="s">
        <v>1383</v>
      </c>
      <c r="K33" s="14" t="s">
        <v>1354</v>
      </c>
      <c r="L33" s="6" t="s">
        <v>283</v>
      </c>
    </row>
    <row r="34" ht="80" customHeight="true" spans="1:12">
      <c r="A34" s="5" t="s">
        <v>1380</v>
      </c>
      <c r="B34" s="5" t="s">
        <v>15</v>
      </c>
      <c r="C34" s="5">
        <v>2</v>
      </c>
      <c r="D34" s="5" t="s">
        <v>171</v>
      </c>
      <c r="E34" s="5" t="s">
        <v>20</v>
      </c>
      <c r="F34" s="11" t="s">
        <v>1344</v>
      </c>
      <c r="G34" s="5" t="s">
        <v>20</v>
      </c>
      <c r="H34" s="5" t="s">
        <v>20</v>
      </c>
      <c r="I34" s="15" t="s">
        <v>1382</v>
      </c>
      <c r="J34" s="15" t="s">
        <v>1383</v>
      </c>
      <c r="K34" s="14" t="s">
        <v>1347</v>
      </c>
      <c r="L34" s="6" t="s">
        <v>283</v>
      </c>
    </row>
    <row r="35" ht="70" customHeight="true" spans="1:12">
      <c r="A35" s="5" t="s">
        <v>1380</v>
      </c>
      <c r="B35" s="5" t="s">
        <v>39</v>
      </c>
      <c r="C35" s="5">
        <v>2</v>
      </c>
      <c r="D35" s="5" t="s">
        <v>17</v>
      </c>
      <c r="E35" s="5" t="s">
        <v>18</v>
      </c>
      <c r="F35" s="11" t="s">
        <v>1355</v>
      </c>
      <c r="G35" s="5" t="s">
        <v>20</v>
      </c>
      <c r="H35" s="5" t="s">
        <v>20</v>
      </c>
      <c r="I35" s="15" t="s">
        <v>1382</v>
      </c>
      <c r="J35" s="15" t="s">
        <v>1383</v>
      </c>
      <c r="K35" s="14" t="s">
        <v>1347</v>
      </c>
      <c r="L35" s="6" t="s">
        <v>283</v>
      </c>
    </row>
    <row r="36" ht="66" customHeight="true" spans="1:12">
      <c r="A36" s="5" t="s">
        <v>1380</v>
      </c>
      <c r="B36" s="5" t="s">
        <v>41</v>
      </c>
      <c r="C36" s="5">
        <v>2</v>
      </c>
      <c r="D36" s="5" t="s">
        <v>17</v>
      </c>
      <c r="E36" s="5" t="s">
        <v>18</v>
      </c>
      <c r="F36" s="11" t="s">
        <v>1348</v>
      </c>
      <c r="G36" s="5" t="s">
        <v>20</v>
      </c>
      <c r="H36" s="5" t="s">
        <v>20</v>
      </c>
      <c r="I36" s="15" t="s">
        <v>1382</v>
      </c>
      <c r="J36" s="15" t="s">
        <v>1383</v>
      </c>
      <c r="K36" s="14" t="s">
        <v>1349</v>
      </c>
      <c r="L36" s="6" t="s">
        <v>283</v>
      </c>
    </row>
    <row r="37" ht="66" customHeight="true" spans="1:12">
      <c r="A37" s="5" t="s">
        <v>1380</v>
      </c>
      <c r="B37" s="6" t="s">
        <v>51</v>
      </c>
      <c r="C37" s="6">
        <v>1</v>
      </c>
      <c r="D37" s="6" t="s">
        <v>17</v>
      </c>
      <c r="E37" s="6" t="s">
        <v>18</v>
      </c>
      <c r="F37" s="11" t="s">
        <v>1356</v>
      </c>
      <c r="G37" s="6" t="s">
        <v>20</v>
      </c>
      <c r="H37" s="6" t="s">
        <v>20</v>
      </c>
      <c r="I37" s="16" t="s">
        <v>1382</v>
      </c>
      <c r="J37" s="16" t="s">
        <v>1383</v>
      </c>
      <c r="K37" s="17" t="s">
        <v>1357</v>
      </c>
      <c r="L37" s="6" t="s">
        <v>283</v>
      </c>
    </row>
    <row r="38" spans="1:12">
      <c r="A38" s="7"/>
      <c r="B38" s="8"/>
      <c r="C38" s="8">
        <f>SUM(C4:C37)</f>
        <v>50</v>
      </c>
      <c r="D38" s="8"/>
      <c r="E38" s="8"/>
      <c r="F38" s="13"/>
      <c r="G38" s="8"/>
      <c r="H38" s="8"/>
      <c r="I38" s="10"/>
      <c r="J38" s="10"/>
      <c r="K38" s="18"/>
      <c r="L38" s="8"/>
    </row>
    <row r="39" spans="1:12">
      <c r="A39" s="9"/>
      <c r="B39" s="9"/>
      <c r="C39" s="10"/>
      <c r="D39" s="10"/>
      <c r="E39" s="10"/>
      <c r="F39" s="9"/>
      <c r="G39" s="10"/>
      <c r="H39" s="10"/>
      <c r="I39" s="10"/>
      <c r="J39" s="10"/>
      <c r="K39" s="10"/>
      <c r="L39" s="9"/>
    </row>
  </sheetData>
  <mergeCells count="9">
    <mergeCell ref="A1:L1"/>
    <mergeCell ref="D2:H2"/>
    <mergeCell ref="A2:A3"/>
    <mergeCell ref="B2:B3"/>
    <mergeCell ref="C2:C3"/>
    <mergeCell ref="I2:I3"/>
    <mergeCell ref="J2:J3"/>
    <mergeCell ref="K2:K3"/>
    <mergeCell ref="L2:L3"/>
  </mergeCells>
  <printOptions horizontalCentered="true"/>
  <pageMargins left="0.393055555555556" right="0.393055555555556" top="0.786805555555556" bottom="0.432638888888889" header="0.5" footer="0.236111111111111"/>
  <pageSetup paperSize="9" scale="97"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12"/>
  <sheetViews>
    <sheetView tabSelected="1" workbookViewId="0">
      <selection activeCell="G8" sqref="G8"/>
    </sheetView>
  </sheetViews>
  <sheetFormatPr defaultColWidth="8.725" defaultRowHeight="13.5"/>
  <cols>
    <col min="4" max="4" width="5.63333333333333" customWidth="true"/>
    <col min="6" max="6" width="6.90833333333333" customWidth="true"/>
    <col min="7" max="7" width="30.0916666666667" customWidth="true"/>
    <col min="9" max="9" width="9.36666666666667"/>
  </cols>
  <sheetData>
    <row r="1" ht="36" customHeight="true" spans="1:13">
      <c r="A1" s="310" t="s">
        <v>160</v>
      </c>
      <c r="B1" s="310"/>
      <c r="C1" s="310"/>
      <c r="D1" s="310"/>
      <c r="E1" s="310"/>
      <c r="F1" s="310"/>
      <c r="G1" s="310"/>
      <c r="H1" s="310"/>
      <c r="I1" s="310"/>
      <c r="J1" s="310"/>
      <c r="K1" s="310"/>
      <c r="L1" s="310"/>
      <c r="M1" s="310"/>
    </row>
    <row r="2" spans="1:1">
      <c r="A2" s="311" t="s">
        <v>161</v>
      </c>
    </row>
    <row r="3" spans="1:1">
      <c r="A3" s="312" t="s">
        <v>161</v>
      </c>
    </row>
    <row r="4" ht="26" customHeight="true" spans="1:13">
      <c r="A4" s="313" t="s">
        <v>162</v>
      </c>
      <c r="B4" s="313" t="s">
        <v>2</v>
      </c>
      <c r="C4" s="313" t="s">
        <v>163</v>
      </c>
      <c r="D4" s="314" t="s">
        <v>164</v>
      </c>
      <c r="E4" s="314" t="s">
        <v>165</v>
      </c>
      <c r="F4" s="314"/>
      <c r="G4" s="314"/>
      <c r="H4" s="314"/>
      <c r="I4" s="313" t="s">
        <v>6</v>
      </c>
      <c r="J4" s="313" t="s">
        <v>7</v>
      </c>
      <c r="K4" s="313" t="s">
        <v>166</v>
      </c>
      <c r="L4" s="313" t="s">
        <v>167</v>
      </c>
      <c r="M4" s="313"/>
    </row>
    <row r="5" ht="15.5" customHeight="true" spans="1:13">
      <c r="A5" s="313"/>
      <c r="B5" s="313"/>
      <c r="C5" s="313"/>
      <c r="D5" s="314"/>
      <c r="E5" s="314" t="s">
        <v>168</v>
      </c>
      <c r="F5" s="313" t="s">
        <v>10</v>
      </c>
      <c r="G5" s="313" t="s">
        <v>11</v>
      </c>
      <c r="H5" s="314" t="s">
        <v>169</v>
      </c>
      <c r="I5" s="313"/>
      <c r="J5" s="313"/>
      <c r="K5" s="313"/>
      <c r="L5" s="313"/>
      <c r="M5" s="313"/>
    </row>
    <row r="6" spans="1:13">
      <c r="A6" s="313"/>
      <c r="B6" s="313"/>
      <c r="C6" s="313"/>
      <c r="D6" s="314"/>
      <c r="E6" s="314"/>
      <c r="F6" s="313"/>
      <c r="G6" s="313"/>
      <c r="H6" s="313"/>
      <c r="I6" s="313"/>
      <c r="J6" s="313"/>
      <c r="K6" s="313"/>
      <c r="L6" s="313"/>
      <c r="M6" s="313"/>
    </row>
    <row r="7" ht="54" customHeight="true" spans="1:13">
      <c r="A7" s="315" t="s">
        <v>170</v>
      </c>
      <c r="B7" s="313" t="s">
        <v>15</v>
      </c>
      <c r="C7" s="313" t="s">
        <v>47</v>
      </c>
      <c r="D7" s="313">
        <v>11</v>
      </c>
      <c r="E7" s="314" t="s">
        <v>171</v>
      </c>
      <c r="F7" s="313" t="s">
        <v>20</v>
      </c>
      <c r="G7" s="315" t="s">
        <v>172</v>
      </c>
      <c r="H7" s="313" t="s">
        <v>173</v>
      </c>
      <c r="I7" s="314" t="s">
        <v>174</v>
      </c>
      <c r="J7" s="317" t="s">
        <v>175</v>
      </c>
      <c r="K7" s="315" t="s">
        <v>176</v>
      </c>
      <c r="L7" s="318" t="s">
        <v>20</v>
      </c>
      <c r="M7" s="320"/>
    </row>
    <row r="8" ht="55" customHeight="true" spans="1:13">
      <c r="A8" s="314" t="s">
        <v>177</v>
      </c>
      <c r="B8" s="313" t="s">
        <v>15</v>
      </c>
      <c r="C8" s="313" t="s">
        <v>47</v>
      </c>
      <c r="D8" s="313">
        <v>6</v>
      </c>
      <c r="E8" s="314" t="s">
        <v>171</v>
      </c>
      <c r="F8" s="313" t="s">
        <v>20</v>
      </c>
      <c r="G8" s="316" t="s">
        <v>172</v>
      </c>
      <c r="H8" s="313" t="s">
        <v>173</v>
      </c>
      <c r="I8" s="314"/>
      <c r="J8" s="317"/>
      <c r="K8" s="314" t="s">
        <v>176</v>
      </c>
      <c r="L8" s="318" t="s">
        <v>20</v>
      </c>
      <c r="M8" s="320"/>
    </row>
    <row r="9" ht="30" customHeight="true" spans="1:13">
      <c r="A9" s="314"/>
      <c r="B9" s="313" t="s">
        <v>39</v>
      </c>
      <c r="C9" s="313" t="s">
        <v>47</v>
      </c>
      <c r="D9" s="313">
        <v>2</v>
      </c>
      <c r="E9" s="314" t="s">
        <v>171</v>
      </c>
      <c r="F9" s="313" t="s">
        <v>20</v>
      </c>
      <c r="G9" s="316" t="s">
        <v>178</v>
      </c>
      <c r="H9" s="313" t="s">
        <v>179</v>
      </c>
      <c r="I9" s="314"/>
      <c r="J9" s="317"/>
      <c r="K9" s="314" t="s">
        <v>180</v>
      </c>
      <c r="L9" s="318" t="s">
        <v>20</v>
      </c>
      <c r="M9" s="320"/>
    </row>
    <row r="10" ht="38" customHeight="true" spans="1:13">
      <c r="A10" s="314"/>
      <c r="B10" s="313" t="s">
        <v>41</v>
      </c>
      <c r="C10" s="313" t="s">
        <v>47</v>
      </c>
      <c r="D10" s="313">
        <v>1</v>
      </c>
      <c r="E10" s="314" t="s">
        <v>171</v>
      </c>
      <c r="F10" s="313" t="s">
        <v>20</v>
      </c>
      <c r="G10" s="316" t="s">
        <v>181</v>
      </c>
      <c r="H10" s="313" t="s">
        <v>179</v>
      </c>
      <c r="I10" s="314"/>
      <c r="J10" s="317"/>
      <c r="K10" s="314" t="s">
        <v>182</v>
      </c>
      <c r="L10" s="318" t="s">
        <v>20</v>
      </c>
      <c r="M10" s="320"/>
    </row>
    <row r="11" ht="42" spans="1:13">
      <c r="A11" s="314"/>
      <c r="B11" s="313" t="s">
        <v>51</v>
      </c>
      <c r="C11" s="313" t="s">
        <v>47</v>
      </c>
      <c r="D11" s="313">
        <v>1</v>
      </c>
      <c r="E11" s="314" t="s">
        <v>171</v>
      </c>
      <c r="F11" s="313" t="s">
        <v>20</v>
      </c>
      <c r="G11" s="316" t="s">
        <v>183</v>
      </c>
      <c r="H11" s="313" t="s">
        <v>179</v>
      </c>
      <c r="I11" s="314"/>
      <c r="J11" s="317"/>
      <c r="K11" s="314" t="s">
        <v>184</v>
      </c>
      <c r="L11" s="318" t="s">
        <v>20</v>
      </c>
      <c r="M11" s="320"/>
    </row>
    <row r="12" ht="24.75" spans="1:13">
      <c r="A12" s="313" t="s">
        <v>185</v>
      </c>
      <c r="B12" s="313"/>
      <c r="C12" s="313"/>
      <c r="D12" s="313">
        <v>21</v>
      </c>
      <c r="E12" s="314"/>
      <c r="F12" s="313"/>
      <c r="G12" s="313"/>
      <c r="H12" s="313"/>
      <c r="I12" s="319"/>
      <c r="J12" s="319"/>
      <c r="K12" s="313"/>
      <c r="L12" s="313"/>
      <c r="M12" s="320"/>
    </row>
  </sheetData>
  <mergeCells count="18">
    <mergeCell ref="A1:M1"/>
    <mergeCell ref="E4:H4"/>
    <mergeCell ref="A4:A6"/>
    <mergeCell ref="A8:A11"/>
    <mergeCell ref="B4:B6"/>
    <mergeCell ref="C4:C6"/>
    <mergeCell ref="D4:D6"/>
    <mergeCell ref="E5:E6"/>
    <mergeCell ref="F5:F6"/>
    <mergeCell ref="G5:G6"/>
    <mergeCell ref="H5:H6"/>
    <mergeCell ref="I4:I6"/>
    <mergeCell ref="I7:I11"/>
    <mergeCell ref="J4:J6"/>
    <mergeCell ref="J7:J11"/>
    <mergeCell ref="K4:K6"/>
    <mergeCell ref="L4:L6"/>
    <mergeCell ref="M4:M6"/>
  </mergeCells>
  <pageMargins left="0.751388888888889" right="0.751388888888889" top="1" bottom="1" header="0.5" footer="0.5"/>
  <pageSetup paperSize="9" scale="93"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37"/>
  <sheetViews>
    <sheetView topLeftCell="A13" workbookViewId="0">
      <selection activeCell="A14" sqref="$A14:$XFD14"/>
    </sheetView>
  </sheetViews>
  <sheetFormatPr defaultColWidth="10" defaultRowHeight="14.25"/>
  <cols>
    <col min="1" max="1" width="16.2166666666667" style="293" customWidth="true"/>
    <col min="2" max="2" width="6.55833333333333" style="293" customWidth="true"/>
    <col min="3" max="3" width="7.21666666666667" style="296" customWidth="true"/>
    <col min="4" max="4" width="5.66666666666667" style="296" customWidth="true"/>
    <col min="5" max="5" width="8.125" style="293" customWidth="true"/>
    <col min="6" max="6" width="6" style="293" customWidth="true"/>
    <col min="7" max="7" width="27.625" style="293" customWidth="true"/>
    <col min="8" max="8" width="9.30833333333333" style="293" customWidth="true"/>
    <col min="9" max="9" width="9.55833333333333" style="293" customWidth="true"/>
    <col min="10" max="10" width="17.625" style="293" customWidth="true"/>
    <col min="11" max="11" width="10.7833333333333" style="293" customWidth="true"/>
    <col min="12" max="12" width="10" style="293"/>
    <col min="13" max="13" width="20.2166666666667" style="293" customWidth="true"/>
    <col min="14" max="16384" width="10" style="293"/>
  </cols>
  <sheetData>
    <row r="1" s="293" customFormat="true" ht="57" customHeight="true" spans="1:12">
      <c r="A1" s="297" t="s">
        <v>186</v>
      </c>
      <c r="B1" s="297"/>
      <c r="C1" s="297"/>
      <c r="D1" s="297"/>
      <c r="E1" s="297"/>
      <c r="F1" s="297"/>
      <c r="G1" s="297"/>
      <c r="H1" s="297"/>
      <c r="I1" s="297"/>
      <c r="J1" s="297"/>
      <c r="K1" s="297"/>
      <c r="L1" s="306"/>
    </row>
    <row r="2" s="293" customFormat="true" ht="24" customHeight="true" spans="1:11">
      <c r="A2" s="298" t="s">
        <v>162</v>
      </c>
      <c r="B2" s="299" t="s">
        <v>187</v>
      </c>
      <c r="C2" s="299" t="s">
        <v>163</v>
      </c>
      <c r="D2" s="299" t="s">
        <v>164</v>
      </c>
      <c r="E2" s="298" t="s">
        <v>165</v>
      </c>
      <c r="F2" s="298"/>
      <c r="G2" s="298"/>
      <c r="H2" s="298"/>
      <c r="I2" s="298" t="s">
        <v>7</v>
      </c>
      <c r="J2" s="298" t="s">
        <v>166</v>
      </c>
      <c r="K2" s="298" t="s">
        <v>167</v>
      </c>
    </row>
    <row r="3" s="293" customFormat="true" ht="28" customHeight="true" spans="1:11">
      <c r="A3" s="298"/>
      <c r="B3" s="299"/>
      <c r="C3" s="299"/>
      <c r="D3" s="298"/>
      <c r="E3" s="298" t="s">
        <v>168</v>
      </c>
      <c r="F3" s="298" t="s">
        <v>10</v>
      </c>
      <c r="G3" s="298" t="s">
        <v>11</v>
      </c>
      <c r="H3" s="298" t="s">
        <v>188</v>
      </c>
      <c r="I3" s="298"/>
      <c r="J3" s="298"/>
      <c r="K3" s="298"/>
    </row>
    <row r="4" s="294" customFormat="true" ht="45" customHeight="true" spans="1:12">
      <c r="A4" s="162" t="s">
        <v>189</v>
      </c>
      <c r="B4" s="162" t="s">
        <v>15</v>
      </c>
      <c r="C4" s="162" t="s">
        <v>190</v>
      </c>
      <c r="D4" s="162">
        <v>1</v>
      </c>
      <c r="E4" s="162" t="s">
        <v>191</v>
      </c>
      <c r="F4" s="162" t="s">
        <v>37</v>
      </c>
      <c r="G4" s="162" t="s">
        <v>20</v>
      </c>
      <c r="H4" s="162" t="s">
        <v>192</v>
      </c>
      <c r="I4" s="162" t="s">
        <v>193</v>
      </c>
      <c r="J4" s="162" t="s">
        <v>194</v>
      </c>
      <c r="K4" s="162" t="s">
        <v>20</v>
      </c>
      <c r="L4" s="307"/>
    </row>
    <row r="5" s="294" customFormat="true" ht="63" customHeight="true" spans="1:12">
      <c r="A5" s="300" t="s">
        <v>195</v>
      </c>
      <c r="B5" s="162" t="s">
        <v>15</v>
      </c>
      <c r="C5" s="300" t="s">
        <v>47</v>
      </c>
      <c r="D5" s="300">
        <v>3</v>
      </c>
      <c r="E5" s="300" t="s">
        <v>171</v>
      </c>
      <c r="F5" s="162" t="s">
        <v>37</v>
      </c>
      <c r="G5" s="300" t="s">
        <v>196</v>
      </c>
      <c r="H5" s="300" t="s">
        <v>197</v>
      </c>
      <c r="I5" s="300" t="s">
        <v>198</v>
      </c>
      <c r="J5" s="300" t="s">
        <v>199</v>
      </c>
      <c r="K5" s="300" t="s">
        <v>20</v>
      </c>
      <c r="L5" s="307"/>
    </row>
    <row r="6" s="295" customFormat="true" ht="67.5" spans="1:12">
      <c r="A6" s="301" t="s">
        <v>200</v>
      </c>
      <c r="B6" s="301" t="s">
        <v>26</v>
      </c>
      <c r="C6" s="301" t="s">
        <v>201</v>
      </c>
      <c r="D6" s="301">
        <v>1</v>
      </c>
      <c r="E6" s="301" t="s">
        <v>17</v>
      </c>
      <c r="F6" s="162" t="s">
        <v>202</v>
      </c>
      <c r="G6" s="301" t="s">
        <v>20</v>
      </c>
      <c r="H6" s="301" t="s">
        <v>20</v>
      </c>
      <c r="I6" s="301" t="s">
        <v>203</v>
      </c>
      <c r="J6" s="301" t="s">
        <v>204</v>
      </c>
      <c r="K6" s="300" t="s">
        <v>20</v>
      </c>
      <c r="L6" s="308"/>
    </row>
    <row r="7" s="295" customFormat="true" ht="48" customHeight="true" spans="1:12">
      <c r="A7" s="301" t="s">
        <v>205</v>
      </c>
      <c r="B7" s="301" t="s">
        <v>26</v>
      </c>
      <c r="C7" s="301" t="s">
        <v>201</v>
      </c>
      <c r="D7" s="301">
        <v>1</v>
      </c>
      <c r="E7" s="301" t="s">
        <v>17</v>
      </c>
      <c r="F7" s="162" t="s">
        <v>202</v>
      </c>
      <c r="G7" s="301" t="s">
        <v>20</v>
      </c>
      <c r="H7" s="301" t="s">
        <v>20</v>
      </c>
      <c r="I7" s="301" t="s">
        <v>206</v>
      </c>
      <c r="J7" s="301" t="s">
        <v>207</v>
      </c>
      <c r="K7" s="300" t="s">
        <v>20</v>
      </c>
      <c r="L7" s="308"/>
    </row>
    <row r="8" s="295" customFormat="true" ht="51" customHeight="true" spans="1:12">
      <c r="A8" s="301" t="s">
        <v>208</v>
      </c>
      <c r="B8" s="301" t="s">
        <v>26</v>
      </c>
      <c r="C8" s="301" t="s">
        <v>201</v>
      </c>
      <c r="D8" s="301">
        <v>1</v>
      </c>
      <c r="E8" s="301" t="s">
        <v>17</v>
      </c>
      <c r="F8" s="162" t="s">
        <v>202</v>
      </c>
      <c r="G8" s="301" t="s">
        <v>20</v>
      </c>
      <c r="H8" s="301" t="s">
        <v>20</v>
      </c>
      <c r="I8" s="301" t="s">
        <v>209</v>
      </c>
      <c r="J8" s="301" t="s">
        <v>210</v>
      </c>
      <c r="K8" s="300" t="s">
        <v>20</v>
      </c>
      <c r="L8" s="308"/>
    </row>
    <row r="9" s="295" customFormat="true" ht="39" customHeight="true" spans="1:12">
      <c r="A9" s="301" t="s">
        <v>211</v>
      </c>
      <c r="B9" s="301" t="s">
        <v>26</v>
      </c>
      <c r="C9" s="301" t="s">
        <v>201</v>
      </c>
      <c r="D9" s="301">
        <v>1</v>
      </c>
      <c r="E9" s="301" t="s">
        <v>17</v>
      </c>
      <c r="F9" s="162" t="s">
        <v>37</v>
      </c>
      <c r="G9" s="301" t="s">
        <v>20</v>
      </c>
      <c r="H9" s="301" t="s">
        <v>20</v>
      </c>
      <c r="I9" s="301" t="s">
        <v>212</v>
      </c>
      <c r="J9" s="301" t="s">
        <v>213</v>
      </c>
      <c r="K9" s="300" t="s">
        <v>20</v>
      </c>
      <c r="L9" s="308"/>
    </row>
    <row r="10" s="295" customFormat="true" ht="46" customHeight="true" spans="1:12">
      <c r="A10" s="301" t="s">
        <v>214</v>
      </c>
      <c r="B10" s="301" t="s">
        <v>26</v>
      </c>
      <c r="C10" s="301" t="s">
        <v>201</v>
      </c>
      <c r="D10" s="301">
        <v>1</v>
      </c>
      <c r="E10" s="301" t="s">
        <v>17</v>
      </c>
      <c r="F10" s="162" t="s">
        <v>37</v>
      </c>
      <c r="G10" s="301" t="s">
        <v>20</v>
      </c>
      <c r="H10" s="301" t="s">
        <v>20</v>
      </c>
      <c r="I10" s="301" t="s">
        <v>215</v>
      </c>
      <c r="J10" s="301" t="s">
        <v>207</v>
      </c>
      <c r="K10" s="300" t="s">
        <v>20</v>
      </c>
      <c r="L10" s="308"/>
    </row>
    <row r="11" s="295" customFormat="true" ht="42" customHeight="true" spans="1:12">
      <c r="A11" s="301" t="s">
        <v>216</v>
      </c>
      <c r="B11" s="301" t="s">
        <v>26</v>
      </c>
      <c r="C11" s="301" t="s">
        <v>201</v>
      </c>
      <c r="D11" s="301">
        <v>1</v>
      </c>
      <c r="E11" s="301" t="s">
        <v>191</v>
      </c>
      <c r="F11" s="162" t="s">
        <v>202</v>
      </c>
      <c r="G11" s="301" t="s">
        <v>20</v>
      </c>
      <c r="H11" s="301" t="s">
        <v>20</v>
      </c>
      <c r="I11" s="301" t="s">
        <v>217</v>
      </c>
      <c r="J11" s="301" t="s">
        <v>218</v>
      </c>
      <c r="K11" s="300" t="s">
        <v>20</v>
      </c>
      <c r="L11" s="308"/>
    </row>
    <row r="12" s="295" customFormat="true" ht="62" customHeight="true" spans="1:12">
      <c r="A12" s="301" t="s">
        <v>219</v>
      </c>
      <c r="B12" s="301" t="s">
        <v>15</v>
      </c>
      <c r="C12" s="301" t="s">
        <v>47</v>
      </c>
      <c r="D12" s="301">
        <v>1</v>
      </c>
      <c r="E12" s="301" t="s">
        <v>220</v>
      </c>
      <c r="F12" s="162" t="s">
        <v>37</v>
      </c>
      <c r="G12" s="301" t="s">
        <v>221</v>
      </c>
      <c r="H12" s="301" t="s">
        <v>20</v>
      </c>
      <c r="I12" s="301" t="s">
        <v>222</v>
      </c>
      <c r="J12" s="301" t="s">
        <v>223</v>
      </c>
      <c r="K12" s="300" t="s">
        <v>20</v>
      </c>
      <c r="L12" s="308"/>
    </row>
    <row r="13" s="295" customFormat="true" ht="102" customHeight="true" spans="1:12">
      <c r="A13" s="301" t="s">
        <v>224</v>
      </c>
      <c r="B13" s="301" t="s">
        <v>15</v>
      </c>
      <c r="C13" s="301" t="s">
        <v>47</v>
      </c>
      <c r="D13" s="301">
        <v>1</v>
      </c>
      <c r="E13" s="301" t="s">
        <v>171</v>
      </c>
      <c r="F13" s="162" t="s">
        <v>37</v>
      </c>
      <c r="G13" s="301" t="s">
        <v>225</v>
      </c>
      <c r="H13" s="301" t="s">
        <v>20</v>
      </c>
      <c r="I13" s="301" t="s">
        <v>226</v>
      </c>
      <c r="J13" s="301" t="s">
        <v>227</v>
      </c>
      <c r="K13" s="300" t="s">
        <v>20</v>
      </c>
      <c r="L13" s="308"/>
    </row>
    <row r="14" s="295" customFormat="true" ht="48" customHeight="true" spans="1:12">
      <c r="A14" s="301" t="s">
        <v>228</v>
      </c>
      <c r="B14" s="301" t="s">
        <v>15</v>
      </c>
      <c r="C14" s="301" t="s">
        <v>190</v>
      </c>
      <c r="D14" s="301">
        <v>1</v>
      </c>
      <c r="E14" s="301" t="s">
        <v>191</v>
      </c>
      <c r="F14" s="162" t="s">
        <v>37</v>
      </c>
      <c r="G14" s="301" t="s">
        <v>20</v>
      </c>
      <c r="H14" s="301" t="s">
        <v>192</v>
      </c>
      <c r="I14" s="301" t="s">
        <v>229</v>
      </c>
      <c r="J14" s="301" t="s">
        <v>230</v>
      </c>
      <c r="K14" s="300" t="s">
        <v>20</v>
      </c>
      <c r="L14" s="308"/>
    </row>
    <row r="15" s="295" customFormat="true" ht="40" customHeight="true" spans="1:12">
      <c r="A15" s="301" t="s">
        <v>231</v>
      </c>
      <c r="B15" s="301" t="s">
        <v>15</v>
      </c>
      <c r="C15" s="301" t="s">
        <v>190</v>
      </c>
      <c r="D15" s="301">
        <v>1</v>
      </c>
      <c r="E15" s="301" t="s">
        <v>191</v>
      </c>
      <c r="F15" s="162" t="s">
        <v>37</v>
      </c>
      <c r="G15" s="301" t="s">
        <v>20</v>
      </c>
      <c r="H15" s="301" t="s">
        <v>192</v>
      </c>
      <c r="I15" s="301" t="s">
        <v>232</v>
      </c>
      <c r="J15" s="301" t="s">
        <v>230</v>
      </c>
      <c r="K15" s="300" t="s">
        <v>20</v>
      </c>
      <c r="L15" s="308"/>
    </row>
    <row r="16" s="295" customFormat="true" ht="47" customHeight="true" spans="1:12">
      <c r="A16" s="301" t="s">
        <v>233</v>
      </c>
      <c r="B16" s="301" t="s">
        <v>15</v>
      </c>
      <c r="C16" s="301" t="s">
        <v>190</v>
      </c>
      <c r="D16" s="301">
        <v>1</v>
      </c>
      <c r="E16" s="301" t="s">
        <v>191</v>
      </c>
      <c r="F16" s="162" t="s">
        <v>37</v>
      </c>
      <c r="G16" s="301" t="s">
        <v>20</v>
      </c>
      <c r="H16" s="301" t="s">
        <v>192</v>
      </c>
      <c r="I16" s="301" t="s">
        <v>234</v>
      </c>
      <c r="J16" s="301" t="s">
        <v>230</v>
      </c>
      <c r="K16" s="300" t="s">
        <v>20</v>
      </c>
      <c r="L16" s="308"/>
    </row>
    <row r="17" s="295" customFormat="true" ht="62" customHeight="true" spans="1:12">
      <c r="A17" s="162" t="s">
        <v>235</v>
      </c>
      <c r="B17" s="162" t="s">
        <v>15</v>
      </c>
      <c r="C17" s="162" t="s">
        <v>190</v>
      </c>
      <c r="D17" s="162">
        <v>1</v>
      </c>
      <c r="E17" s="162" t="s">
        <v>17</v>
      </c>
      <c r="F17" s="162" t="s">
        <v>37</v>
      </c>
      <c r="G17" s="162" t="s">
        <v>20</v>
      </c>
      <c r="H17" s="162" t="s">
        <v>236</v>
      </c>
      <c r="I17" s="162" t="s">
        <v>237</v>
      </c>
      <c r="J17" s="300" t="s">
        <v>238</v>
      </c>
      <c r="K17" s="300" t="s">
        <v>239</v>
      </c>
      <c r="L17" s="308"/>
    </row>
    <row r="18" s="295" customFormat="true" ht="65" customHeight="true" spans="1:12">
      <c r="A18" s="162" t="s">
        <v>240</v>
      </c>
      <c r="B18" s="162" t="s">
        <v>15</v>
      </c>
      <c r="C18" s="162" t="s">
        <v>190</v>
      </c>
      <c r="D18" s="162">
        <v>1</v>
      </c>
      <c r="E18" s="162" t="s">
        <v>17</v>
      </c>
      <c r="F18" s="162" t="s">
        <v>37</v>
      </c>
      <c r="G18" s="162" t="s">
        <v>20</v>
      </c>
      <c r="H18" s="162" t="s">
        <v>241</v>
      </c>
      <c r="I18" s="162" t="s">
        <v>242</v>
      </c>
      <c r="J18" s="300" t="s">
        <v>243</v>
      </c>
      <c r="K18" s="162" t="s">
        <v>239</v>
      </c>
      <c r="L18" s="308"/>
    </row>
    <row r="19" s="295" customFormat="true" ht="99" customHeight="true" spans="1:13">
      <c r="A19" s="162" t="s">
        <v>244</v>
      </c>
      <c r="B19" s="162" t="s">
        <v>15</v>
      </c>
      <c r="C19" s="162" t="s">
        <v>47</v>
      </c>
      <c r="D19" s="162">
        <v>1</v>
      </c>
      <c r="E19" s="162" t="s">
        <v>171</v>
      </c>
      <c r="F19" s="162" t="s">
        <v>37</v>
      </c>
      <c r="G19" s="162" t="s">
        <v>245</v>
      </c>
      <c r="H19" s="162" t="s">
        <v>20</v>
      </c>
      <c r="I19" s="162" t="s">
        <v>246</v>
      </c>
      <c r="J19" s="300" t="s">
        <v>247</v>
      </c>
      <c r="K19" s="162" t="s">
        <v>20</v>
      </c>
      <c r="L19" s="308"/>
      <c r="M19" s="309"/>
    </row>
    <row r="20" s="295" customFormat="true" ht="105" customHeight="true" spans="1:12">
      <c r="A20" s="162" t="s">
        <v>248</v>
      </c>
      <c r="B20" s="300" t="s">
        <v>26</v>
      </c>
      <c r="C20" s="162" t="s">
        <v>249</v>
      </c>
      <c r="D20" s="162">
        <v>1</v>
      </c>
      <c r="E20" s="162" t="s">
        <v>191</v>
      </c>
      <c r="F20" s="162" t="s">
        <v>37</v>
      </c>
      <c r="G20" s="162" t="s">
        <v>20</v>
      </c>
      <c r="H20" s="162" t="s">
        <v>20</v>
      </c>
      <c r="I20" s="162" t="s">
        <v>250</v>
      </c>
      <c r="J20" s="300" t="s">
        <v>251</v>
      </c>
      <c r="K20" s="162" t="s">
        <v>20</v>
      </c>
      <c r="L20" s="308"/>
    </row>
    <row r="21" s="295" customFormat="true" ht="42" customHeight="true" spans="1:12">
      <c r="A21" s="162" t="s">
        <v>252</v>
      </c>
      <c r="B21" s="162" t="s">
        <v>26</v>
      </c>
      <c r="C21" s="162" t="s">
        <v>88</v>
      </c>
      <c r="D21" s="162">
        <v>1</v>
      </c>
      <c r="E21" s="162" t="s">
        <v>191</v>
      </c>
      <c r="F21" s="162" t="s">
        <v>37</v>
      </c>
      <c r="G21" s="162" t="s">
        <v>20</v>
      </c>
      <c r="H21" s="162" t="s">
        <v>20</v>
      </c>
      <c r="I21" s="162" t="s">
        <v>253</v>
      </c>
      <c r="J21" s="300" t="s">
        <v>254</v>
      </c>
      <c r="K21" s="300" t="s">
        <v>20</v>
      </c>
      <c r="L21" s="308"/>
    </row>
    <row r="22" s="295" customFormat="true" ht="51" customHeight="true" spans="1:12">
      <c r="A22" s="162" t="s">
        <v>255</v>
      </c>
      <c r="B22" s="162" t="s">
        <v>15</v>
      </c>
      <c r="C22" s="162" t="s">
        <v>47</v>
      </c>
      <c r="D22" s="162">
        <v>1</v>
      </c>
      <c r="E22" s="162" t="s">
        <v>171</v>
      </c>
      <c r="F22" s="162" t="s">
        <v>37</v>
      </c>
      <c r="G22" s="162" t="s">
        <v>256</v>
      </c>
      <c r="H22" s="162" t="s">
        <v>20</v>
      </c>
      <c r="I22" s="162" t="s">
        <v>257</v>
      </c>
      <c r="J22" s="300" t="s">
        <v>258</v>
      </c>
      <c r="K22" s="162" t="s">
        <v>20</v>
      </c>
      <c r="L22" s="308"/>
    </row>
    <row r="23" s="295" customFormat="true" ht="49" customHeight="true" spans="1:12">
      <c r="A23" s="162" t="s">
        <v>259</v>
      </c>
      <c r="B23" s="162" t="s">
        <v>26</v>
      </c>
      <c r="C23" s="162" t="s">
        <v>201</v>
      </c>
      <c r="D23" s="162">
        <v>1</v>
      </c>
      <c r="E23" s="162" t="s">
        <v>191</v>
      </c>
      <c r="F23" s="162" t="s">
        <v>37</v>
      </c>
      <c r="G23" s="162" t="s">
        <v>20</v>
      </c>
      <c r="H23" s="162" t="s">
        <v>20</v>
      </c>
      <c r="I23" s="162" t="s">
        <v>260</v>
      </c>
      <c r="J23" s="300" t="s">
        <v>261</v>
      </c>
      <c r="K23" s="162" t="s">
        <v>20</v>
      </c>
      <c r="L23" s="308"/>
    </row>
    <row r="24" s="295" customFormat="true" ht="42" customHeight="true" spans="1:12">
      <c r="A24" s="162" t="s">
        <v>262</v>
      </c>
      <c r="B24" s="162" t="s">
        <v>26</v>
      </c>
      <c r="C24" s="162" t="s">
        <v>201</v>
      </c>
      <c r="D24" s="162">
        <v>1</v>
      </c>
      <c r="E24" s="162" t="s">
        <v>191</v>
      </c>
      <c r="F24" s="162" t="s">
        <v>37</v>
      </c>
      <c r="G24" s="162" t="s">
        <v>20</v>
      </c>
      <c r="H24" s="162" t="s">
        <v>20</v>
      </c>
      <c r="I24" s="162" t="s">
        <v>263</v>
      </c>
      <c r="J24" s="300" t="s">
        <v>264</v>
      </c>
      <c r="K24" s="162" t="s">
        <v>20</v>
      </c>
      <c r="L24" s="308"/>
    </row>
    <row r="25" s="295" customFormat="true" ht="48" customHeight="true" spans="1:12">
      <c r="A25" s="162"/>
      <c r="B25" s="162" t="s">
        <v>15</v>
      </c>
      <c r="C25" s="162" t="s">
        <v>201</v>
      </c>
      <c r="D25" s="301">
        <v>1</v>
      </c>
      <c r="E25" s="162" t="s">
        <v>191</v>
      </c>
      <c r="F25" s="162" t="s">
        <v>37</v>
      </c>
      <c r="G25" s="162" t="s">
        <v>265</v>
      </c>
      <c r="H25" s="162" t="s">
        <v>20</v>
      </c>
      <c r="I25" s="162" t="s">
        <v>263</v>
      </c>
      <c r="J25" s="300" t="s">
        <v>266</v>
      </c>
      <c r="K25" s="162" t="s">
        <v>20</v>
      </c>
      <c r="L25" s="308"/>
    </row>
    <row r="26" s="295" customFormat="true" ht="39" customHeight="true" spans="1:12">
      <c r="A26" s="162" t="s">
        <v>267</v>
      </c>
      <c r="B26" s="162" t="s">
        <v>15</v>
      </c>
      <c r="C26" s="162" t="s">
        <v>47</v>
      </c>
      <c r="D26" s="162">
        <v>2</v>
      </c>
      <c r="E26" s="162" t="s">
        <v>17</v>
      </c>
      <c r="F26" s="162" t="s">
        <v>37</v>
      </c>
      <c r="G26" s="162" t="s">
        <v>268</v>
      </c>
      <c r="H26" s="162" t="s">
        <v>20</v>
      </c>
      <c r="I26" s="162" t="s">
        <v>269</v>
      </c>
      <c r="J26" s="162" t="s">
        <v>270</v>
      </c>
      <c r="K26" s="162" t="s">
        <v>20</v>
      </c>
      <c r="L26" s="308"/>
    </row>
    <row r="27" s="295" customFormat="true" ht="31" customHeight="true" spans="1:12">
      <c r="A27" s="162"/>
      <c r="B27" s="162" t="s">
        <v>39</v>
      </c>
      <c r="C27" s="162" t="s">
        <v>47</v>
      </c>
      <c r="D27" s="162">
        <v>1</v>
      </c>
      <c r="E27" s="162" t="s">
        <v>17</v>
      </c>
      <c r="F27" s="162" t="s">
        <v>37</v>
      </c>
      <c r="G27" s="162" t="s">
        <v>271</v>
      </c>
      <c r="H27" s="162" t="s">
        <v>20</v>
      </c>
      <c r="I27" s="162" t="s">
        <v>269</v>
      </c>
      <c r="J27" s="162" t="s">
        <v>272</v>
      </c>
      <c r="K27" s="162" t="s">
        <v>20</v>
      </c>
      <c r="L27" s="308"/>
    </row>
    <row r="28" s="295" customFormat="true" ht="31" customHeight="true" spans="1:12">
      <c r="A28" s="162"/>
      <c r="B28" s="162" t="s">
        <v>41</v>
      </c>
      <c r="C28" s="162" t="s">
        <v>47</v>
      </c>
      <c r="D28" s="162">
        <v>1</v>
      </c>
      <c r="E28" s="162" t="s">
        <v>17</v>
      </c>
      <c r="F28" s="162" t="s">
        <v>37</v>
      </c>
      <c r="G28" s="162" t="s">
        <v>273</v>
      </c>
      <c r="H28" s="162" t="s">
        <v>20</v>
      </c>
      <c r="I28" s="162" t="s">
        <v>269</v>
      </c>
      <c r="J28" s="162" t="s">
        <v>274</v>
      </c>
      <c r="K28" s="162" t="s">
        <v>20</v>
      </c>
      <c r="L28" s="308"/>
    </row>
    <row r="29" s="295" customFormat="true" ht="34" customHeight="true" spans="1:12">
      <c r="A29" s="162"/>
      <c r="B29" s="162" t="s">
        <v>51</v>
      </c>
      <c r="C29" s="162" t="s">
        <v>47</v>
      </c>
      <c r="D29" s="162">
        <v>2</v>
      </c>
      <c r="E29" s="162" t="s">
        <v>17</v>
      </c>
      <c r="F29" s="162" t="s">
        <v>37</v>
      </c>
      <c r="G29" s="162" t="s">
        <v>20</v>
      </c>
      <c r="H29" s="162" t="s">
        <v>275</v>
      </c>
      <c r="I29" s="162" t="s">
        <v>269</v>
      </c>
      <c r="J29" s="162" t="s">
        <v>276</v>
      </c>
      <c r="K29" s="162" t="s">
        <v>20</v>
      </c>
      <c r="L29" s="308"/>
    </row>
    <row r="30" s="295" customFormat="true" ht="66" customHeight="true" spans="1:12">
      <c r="A30" s="162" t="s">
        <v>277</v>
      </c>
      <c r="B30" s="162" t="s">
        <v>26</v>
      </c>
      <c r="C30" s="162" t="s">
        <v>249</v>
      </c>
      <c r="D30" s="162">
        <v>1</v>
      </c>
      <c r="E30" s="162" t="s">
        <v>191</v>
      </c>
      <c r="F30" s="162" t="s">
        <v>37</v>
      </c>
      <c r="G30" s="162" t="s">
        <v>20</v>
      </c>
      <c r="H30" s="162" t="s">
        <v>20</v>
      </c>
      <c r="I30" s="162" t="s">
        <v>278</v>
      </c>
      <c r="J30" s="162" t="s">
        <v>279</v>
      </c>
      <c r="K30" s="162" t="s">
        <v>20</v>
      </c>
      <c r="L30" s="308"/>
    </row>
    <row r="31" s="295" customFormat="true" ht="57" customHeight="true" spans="1:12">
      <c r="A31" s="161" t="s">
        <v>280</v>
      </c>
      <c r="B31" s="162" t="s">
        <v>15</v>
      </c>
      <c r="C31" s="162" t="s">
        <v>16</v>
      </c>
      <c r="D31" s="162">
        <v>1</v>
      </c>
      <c r="E31" s="162" t="s">
        <v>17</v>
      </c>
      <c r="F31" s="162" t="s">
        <v>37</v>
      </c>
      <c r="G31" s="162" t="s">
        <v>20</v>
      </c>
      <c r="H31" s="162" t="s">
        <v>20</v>
      </c>
      <c r="I31" s="162" t="s">
        <v>281</v>
      </c>
      <c r="J31" s="162" t="s">
        <v>282</v>
      </c>
      <c r="K31" s="162" t="s">
        <v>283</v>
      </c>
      <c r="L31" s="308"/>
    </row>
    <row r="32" s="295" customFormat="true" ht="45" customHeight="true" spans="1:12">
      <c r="A32" s="162" t="s">
        <v>284</v>
      </c>
      <c r="B32" s="162" t="s">
        <v>15</v>
      </c>
      <c r="C32" s="162" t="s">
        <v>16</v>
      </c>
      <c r="D32" s="162">
        <v>1</v>
      </c>
      <c r="E32" s="162" t="s">
        <v>17</v>
      </c>
      <c r="F32" s="162" t="s">
        <v>37</v>
      </c>
      <c r="G32" s="162" t="s">
        <v>20</v>
      </c>
      <c r="H32" s="162" t="s">
        <v>20</v>
      </c>
      <c r="I32" s="162" t="s">
        <v>281</v>
      </c>
      <c r="J32" s="162" t="s">
        <v>285</v>
      </c>
      <c r="K32" s="162" t="s">
        <v>283</v>
      </c>
      <c r="L32" s="308"/>
    </row>
    <row r="33" s="295" customFormat="true" ht="135" customHeight="true" spans="1:12">
      <c r="A33" s="162" t="s">
        <v>286</v>
      </c>
      <c r="B33" s="162" t="s">
        <v>15</v>
      </c>
      <c r="C33" s="162" t="s">
        <v>47</v>
      </c>
      <c r="D33" s="162">
        <v>3</v>
      </c>
      <c r="E33" s="162" t="s">
        <v>17</v>
      </c>
      <c r="F33" s="162" t="s">
        <v>37</v>
      </c>
      <c r="G33" s="301" t="s">
        <v>287</v>
      </c>
      <c r="H33" s="162" t="s">
        <v>20</v>
      </c>
      <c r="I33" s="162" t="s">
        <v>288</v>
      </c>
      <c r="J33" s="162" t="s">
        <v>289</v>
      </c>
      <c r="K33" s="162" t="s">
        <v>283</v>
      </c>
      <c r="L33" s="308"/>
    </row>
    <row r="34" s="295" customFormat="true" ht="45" customHeight="true" spans="1:12">
      <c r="A34" s="301" t="s">
        <v>290</v>
      </c>
      <c r="B34" s="300" t="s">
        <v>26</v>
      </c>
      <c r="C34" s="300" t="s">
        <v>88</v>
      </c>
      <c r="D34" s="300">
        <v>1</v>
      </c>
      <c r="E34" s="300" t="s">
        <v>17</v>
      </c>
      <c r="F34" s="162" t="s">
        <v>37</v>
      </c>
      <c r="G34" s="301" t="s">
        <v>291</v>
      </c>
      <c r="H34" s="162" t="s">
        <v>20</v>
      </c>
      <c r="I34" s="301" t="s">
        <v>292</v>
      </c>
      <c r="J34" s="301" t="s">
        <v>293</v>
      </c>
      <c r="K34" s="301" t="s">
        <v>20</v>
      </c>
      <c r="L34" s="308"/>
    </row>
    <row r="35" s="295" customFormat="true" ht="52" customHeight="true" spans="1:12">
      <c r="A35" s="301"/>
      <c r="B35" s="300" t="s">
        <v>28</v>
      </c>
      <c r="C35" s="300" t="s">
        <v>88</v>
      </c>
      <c r="D35" s="300">
        <v>1</v>
      </c>
      <c r="E35" s="300" t="s">
        <v>17</v>
      </c>
      <c r="F35" s="162" t="s">
        <v>37</v>
      </c>
      <c r="G35" s="300" t="s">
        <v>294</v>
      </c>
      <c r="H35" s="162"/>
      <c r="I35" s="301"/>
      <c r="J35" s="301" t="s">
        <v>295</v>
      </c>
      <c r="K35" s="301"/>
      <c r="L35" s="308"/>
    </row>
    <row r="36" s="295" customFormat="true" ht="46" customHeight="true" spans="1:12">
      <c r="A36" s="301"/>
      <c r="B36" s="300" t="s">
        <v>30</v>
      </c>
      <c r="C36" s="300" t="s">
        <v>88</v>
      </c>
      <c r="D36" s="300">
        <v>2</v>
      </c>
      <c r="E36" s="300" t="s">
        <v>17</v>
      </c>
      <c r="F36" s="162" t="s">
        <v>37</v>
      </c>
      <c r="G36" s="300" t="s">
        <v>20</v>
      </c>
      <c r="H36" s="162"/>
      <c r="I36" s="301"/>
      <c r="J36" s="301" t="s">
        <v>296</v>
      </c>
      <c r="K36" s="301"/>
      <c r="L36" s="308"/>
    </row>
    <row r="37" s="295" customFormat="true" ht="30" customHeight="true" spans="1:12">
      <c r="A37" s="302" t="s">
        <v>185</v>
      </c>
      <c r="B37" s="303"/>
      <c r="C37" s="304"/>
      <c r="D37" s="305">
        <v>40</v>
      </c>
      <c r="E37" s="305"/>
      <c r="F37" s="305"/>
      <c r="G37" s="305"/>
      <c r="H37" s="305"/>
      <c r="I37" s="305"/>
      <c r="J37" s="305"/>
      <c r="K37" s="305"/>
      <c r="L37" s="308"/>
    </row>
  </sheetData>
  <mergeCells count="17">
    <mergeCell ref="A1:K1"/>
    <mergeCell ref="E2:H2"/>
    <mergeCell ref="A37:C37"/>
    <mergeCell ref="D37:K37"/>
    <mergeCell ref="A2:A3"/>
    <mergeCell ref="A24:A25"/>
    <mergeCell ref="A26:A29"/>
    <mergeCell ref="A34:A36"/>
    <mergeCell ref="B2:B3"/>
    <mergeCell ref="C2:C3"/>
    <mergeCell ref="D2:D3"/>
    <mergeCell ref="H34:H36"/>
    <mergeCell ref="I2:I3"/>
    <mergeCell ref="I34:I36"/>
    <mergeCell ref="J2:J3"/>
    <mergeCell ref="K2:K3"/>
    <mergeCell ref="K34:K36"/>
  </mergeCells>
  <pageMargins left="0.751388888888889" right="0.751388888888889" top="0.708333333333333" bottom="0.590277777777778" header="0.5" footer="0.275"/>
  <pageSetup paperSize="9" scale="98"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N75"/>
  <sheetViews>
    <sheetView workbookViewId="0">
      <selection activeCell="F10" sqref="F10"/>
    </sheetView>
  </sheetViews>
  <sheetFormatPr defaultColWidth="8" defaultRowHeight="13.5"/>
  <cols>
    <col min="1" max="1" width="13" style="253" customWidth="true"/>
    <col min="2" max="4" width="6.33333333333333" style="253" customWidth="true"/>
    <col min="5" max="5" width="7.21666666666667" style="253" customWidth="true"/>
    <col min="6" max="6" width="9.09166666666667" style="253" customWidth="true"/>
    <col min="7" max="7" width="11.125" style="253" customWidth="true"/>
    <col min="8" max="8" width="14.5" style="253" customWidth="true"/>
    <col min="9" max="9" width="10.6416666666667" style="253" customWidth="true"/>
    <col min="10" max="10" width="12.6666666666667" style="253" customWidth="true"/>
    <col min="11" max="11" width="7.44166666666667" style="253" customWidth="true"/>
    <col min="12" max="12" width="12.5" style="253" customWidth="true"/>
    <col min="13" max="13" width="6.33333333333333" style="253" customWidth="true"/>
    <col min="14" max="14" width="10.625" style="253" customWidth="true"/>
    <col min="15" max="257" width="9" style="253" customWidth="true"/>
    <col min="258" max="16384" width="8" style="253"/>
  </cols>
  <sheetData>
    <row r="1" s="253" customFormat="true" ht="14.1" customHeight="true"/>
    <row r="2" s="253" customFormat="true" ht="33" customHeight="true" spans="1:14">
      <c r="A2" s="257" t="s">
        <v>297</v>
      </c>
      <c r="B2" s="257"/>
      <c r="C2" s="257"/>
      <c r="D2" s="257"/>
      <c r="E2" s="257"/>
      <c r="F2" s="257"/>
      <c r="G2" s="257"/>
      <c r="H2" s="268"/>
      <c r="I2" s="268"/>
      <c r="J2" s="257"/>
      <c r="K2" s="257"/>
      <c r="L2" s="257"/>
      <c r="M2" s="257"/>
      <c r="N2" s="257"/>
    </row>
    <row r="3" s="254" customFormat="true" ht="27" customHeight="true" spans="1:14">
      <c r="A3" s="258" t="s">
        <v>162</v>
      </c>
      <c r="B3" s="258" t="s">
        <v>2</v>
      </c>
      <c r="C3" s="258" t="s">
        <v>163</v>
      </c>
      <c r="D3" s="258" t="s">
        <v>4</v>
      </c>
      <c r="E3" s="269" t="s">
        <v>165</v>
      </c>
      <c r="F3" s="270"/>
      <c r="G3" s="270"/>
      <c r="H3" s="270"/>
      <c r="I3" s="270"/>
      <c r="J3" s="258" t="s">
        <v>298</v>
      </c>
      <c r="K3" s="258" t="s">
        <v>7</v>
      </c>
      <c r="L3" s="258" t="s">
        <v>166</v>
      </c>
      <c r="M3" s="258" t="s">
        <v>167</v>
      </c>
      <c r="N3" s="289" t="s">
        <v>299</v>
      </c>
    </row>
    <row r="4" s="254" customFormat="true" ht="27" customHeight="true" spans="1:14">
      <c r="A4" s="258"/>
      <c r="B4" s="258"/>
      <c r="C4" s="258"/>
      <c r="D4" s="258"/>
      <c r="E4" s="258" t="s">
        <v>168</v>
      </c>
      <c r="F4" s="258" t="s">
        <v>10</v>
      </c>
      <c r="G4" s="258" t="s">
        <v>11</v>
      </c>
      <c r="H4" s="258" t="s">
        <v>12</v>
      </c>
      <c r="I4" s="258" t="s">
        <v>300</v>
      </c>
      <c r="J4" s="258"/>
      <c r="K4" s="258"/>
      <c r="L4" s="258"/>
      <c r="M4" s="258"/>
      <c r="N4" s="289"/>
    </row>
    <row r="5" s="254" customFormat="true" ht="42" customHeight="true" spans="1:14">
      <c r="A5" s="230" t="s">
        <v>301</v>
      </c>
      <c r="B5" s="230" t="s">
        <v>15</v>
      </c>
      <c r="C5" s="230" t="s">
        <v>190</v>
      </c>
      <c r="D5" s="230">
        <v>4</v>
      </c>
      <c r="E5" s="221" t="s">
        <v>17</v>
      </c>
      <c r="F5" s="265" t="s">
        <v>302</v>
      </c>
      <c r="G5" s="265" t="s">
        <v>303</v>
      </c>
      <c r="H5" s="271" t="s">
        <v>304</v>
      </c>
      <c r="I5" s="221" t="s">
        <v>20</v>
      </c>
      <c r="J5" s="230">
        <v>15340855268</v>
      </c>
      <c r="K5" s="230" t="s">
        <v>305</v>
      </c>
      <c r="L5" s="276" t="s">
        <v>306</v>
      </c>
      <c r="M5" s="221" t="s">
        <v>20</v>
      </c>
      <c r="N5" s="221" t="s">
        <v>20</v>
      </c>
    </row>
    <row r="6" s="254" customFormat="true" ht="42" customHeight="true" spans="1:14">
      <c r="A6" s="230" t="s">
        <v>301</v>
      </c>
      <c r="B6" s="230" t="s">
        <v>39</v>
      </c>
      <c r="C6" s="230" t="s">
        <v>190</v>
      </c>
      <c r="D6" s="230">
        <v>4</v>
      </c>
      <c r="E6" s="221" t="s">
        <v>17</v>
      </c>
      <c r="F6" s="265" t="s">
        <v>302</v>
      </c>
      <c r="G6" s="265" t="s">
        <v>303</v>
      </c>
      <c r="H6" s="271" t="s">
        <v>307</v>
      </c>
      <c r="I6" s="221" t="s">
        <v>20</v>
      </c>
      <c r="J6" s="230">
        <v>15340855268</v>
      </c>
      <c r="K6" s="230" t="s">
        <v>305</v>
      </c>
      <c r="L6" s="276" t="s">
        <v>308</v>
      </c>
      <c r="M6" s="221" t="s">
        <v>20</v>
      </c>
      <c r="N6" s="221" t="s">
        <v>20</v>
      </c>
    </row>
    <row r="7" s="254" customFormat="true" ht="42" customHeight="true" spans="1:14">
      <c r="A7" s="230" t="s">
        <v>301</v>
      </c>
      <c r="B7" s="230" t="s">
        <v>41</v>
      </c>
      <c r="C7" s="230" t="s">
        <v>190</v>
      </c>
      <c r="D7" s="230">
        <v>4</v>
      </c>
      <c r="E7" s="221" t="s">
        <v>17</v>
      </c>
      <c r="F7" s="265" t="s">
        <v>302</v>
      </c>
      <c r="G7" s="265" t="s">
        <v>303</v>
      </c>
      <c r="H7" s="271" t="s">
        <v>309</v>
      </c>
      <c r="I7" s="221" t="s">
        <v>20</v>
      </c>
      <c r="J7" s="230">
        <v>15340855268</v>
      </c>
      <c r="K7" s="230" t="s">
        <v>305</v>
      </c>
      <c r="L7" s="276" t="s">
        <v>310</v>
      </c>
      <c r="M7" s="221" t="s">
        <v>20</v>
      </c>
      <c r="N7" s="221" t="s">
        <v>20</v>
      </c>
    </row>
    <row r="8" s="254" customFormat="true" ht="42" customHeight="true" spans="1:14">
      <c r="A8" s="230" t="s">
        <v>301</v>
      </c>
      <c r="B8" s="230" t="s">
        <v>51</v>
      </c>
      <c r="C8" s="230" t="s">
        <v>190</v>
      </c>
      <c r="D8" s="230">
        <v>2</v>
      </c>
      <c r="E8" s="221" t="s">
        <v>17</v>
      </c>
      <c r="F8" s="265" t="s">
        <v>302</v>
      </c>
      <c r="G8" s="265" t="s">
        <v>303</v>
      </c>
      <c r="H8" s="271" t="s">
        <v>311</v>
      </c>
      <c r="I8" s="221" t="s">
        <v>20</v>
      </c>
      <c r="J8" s="230">
        <v>15340855268</v>
      </c>
      <c r="K8" s="230" t="s">
        <v>305</v>
      </c>
      <c r="L8" s="276" t="s">
        <v>312</v>
      </c>
      <c r="M8" s="221" t="s">
        <v>20</v>
      </c>
      <c r="N8" s="221" t="s">
        <v>20</v>
      </c>
    </row>
    <row r="9" s="254" customFormat="true" ht="42" customHeight="true" spans="1:14">
      <c r="A9" s="259" t="s">
        <v>301</v>
      </c>
      <c r="B9" s="230" t="s">
        <v>53</v>
      </c>
      <c r="C9" s="259" t="s">
        <v>190</v>
      </c>
      <c r="D9" s="259">
        <v>2</v>
      </c>
      <c r="E9" s="221" t="s">
        <v>17</v>
      </c>
      <c r="F9" s="265" t="s">
        <v>302</v>
      </c>
      <c r="G9" s="265" t="s">
        <v>303</v>
      </c>
      <c r="H9" s="271" t="s">
        <v>313</v>
      </c>
      <c r="I9" s="221" t="s">
        <v>20</v>
      </c>
      <c r="J9" s="259">
        <v>15340855268</v>
      </c>
      <c r="K9" s="259" t="s">
        <v>305</v>
      </c>
      <c r="L9" s="276" t="s">
        <v>314</v>
      </c>
      <c r="M9" s="221" t="s">
        <v>20</v>
      </c>
      <c r="N9" s="221" t="s">
        <v>20</v>
      </c>
    </row>
    <row r="10" s="254" customFormat="true" ht="42" customHeight="true" spans="1:14">
      <c r="A10" s="230" t="s">
        <v>301</v>
      </c>
      <c r="B10" s="230" t="s">
        <v>55</v>
      </c>
      <c r="C10" s="230" t="s">
        <v>190</v>
      </c>
      <c r="D10" s="230">
        <v>1</v>
      </c>
      <c r="E10" s="221" t="s">
        <v>17</v>
      </c>
      <c r="F10" s="265" t="s">
        <v>302</v>
      </c>
      <c r="G10" s="265" t="s">
        <v>303</v>
      </c>
      <c r="H10" s="272" t="s">
        <v>315</v>
      </c>
      <c r="I10" s="221" t="s">
        <v>20</v>
      </c>
      <c r="J10" s="230">
        <v>15340855268</v>
      </c>
      <c r="K10" s="230" t="s">
        <v>305</v>
      </c>
      <c r="L10" s="276" t="s">
        <v>316</v>
      </c>
      <c r="M10" s="221" t="s">
        <v>20</v>
      </c>
      <c r="N10" s="221" t="s">
        <v>20</v>
      </c>
    </row>
    <row r="11" s="254" customFormat="true" ht="42" customHeight="true" spans="1:14">
      <c r="A11" s="230" t="s">
        <v>301</v>
      </c>
      <c r="B11" s="230" t="s">
        <v>57</v>
      </c>
      <c r="C11" s="230" t="s">
        <v>190</v>
      </c>
      <c r="D11" s="230">
        <v>1</v>
      </c>
      <c r="E11" s="221" t="s">
        <v>17</v>
      </c>
      <c r="F11" s="265" t="s">
        <v>302</v>
      </c>
      <c r="G11" s="265" t="s">
        <v>303</v>
      </c>
      <c r="H11" s="271" t="s">
        <v>317</v>
      </c>
      <c r="I11" s="221" t="s">
        <v>20</v>
      </c>
      <c r="J11" s="230">
        <v>15340855268</v>
      </c>
      <c r="K11" s="230" t="s">
        <v>305</v>
      </c>
      <c r="L11" s="276" t="s">
        <v>318</v>
      </c>
      <c r="M11" s="221" t="s">
        <v>20</v>
      </c>
      <c r="N11" s="221" t="s">
        <v>20</v>
      </c>
    </row>
    <row r="12" s="254" customFormat="true" ht="42" customHeight="true" spans="1:14">
      <c r="A12" s="230" t="s">
        <v>301</v>
      </c>
      <c r="B12" s="230" t="s">
        <v>59</v>
      </c>
      <c r="C12" s="230" t="s">
        <v>190</v>
      </c>
      <c r="D12" s="230">
        <v>1</v>
      </c>
      <c r="E12" s="221" t="s">
        <v>17</v>
      </c>
      <c r="F12" s="265" t="s">
        <v>302</v>
      </c>
      <c r="G12" s="265" t="s">
        <v>303</v>
      </c>
      <c r="H12" s="271" t="s">
        <v>319</v>
      </c>
      <c r="I12" s="221" t="s">
        <v>20</v>
      </c>
      <c r="J12" s="230">
        <v>15340855268</v>
      </c>
      <c r="K12" s="230" t="s">
        <v>305</v>
      </c>
      <c r="L12" s="276" t="s">
        <v>320</v>
      </c>
      <c r="M12" s="221" t="s">
        <v>20</v>
      </c>
      <c r="N12" s="221" t="s">
        <v>20</v>
      </c>
    </row>
    <row r="13" s="254" customFormat="true" ht="42" customHeight="true" spans="1:14">
      <c r="A13" s="230" t="s">
        <v>301</v>
      </c>
      <c r="B13" s="230" t="s">
        <v>321</v>
      </c>
      <c r="C13" s="230" t="s">
        <v>190</v>
      </c>
      <c r="D13" s="230">
        <v>1</v>
      </c>
      <c r="E13" s="221" t="s">
        <v>17</v>
      </c>
      <c r="F13" s="265" t="s">
        <v>302</v>
      </c>
      <c r="G13" s="265" t="s">
        <v>303</v>
      </c>
      <c r="H13" s="272" t="s">
        <v>322</v>
      </c>
      <c r="I13" s="221" t="s">
        <v>20</v>
      </c>
      <c r="J13" s="230">
        <v>15340855268</v>
      </c>
      <c r="K13" s="230" t="s">
        <v>305</v>
      </c>
      <c r="L13" s="276" t="s">
        <v>323</v>
      </c>
      <c r="M13" s="221" t="s">
        <v>20</v>
      </c>
      <c r="N13" s="221" t="s">
        <v>20</v>
      </c>
    </row>
    <row r="14" s="254" customFormat="true" ht="42" customHeight="true" spans="1:14">
      <c r="A14" s="230" t="s">
        <v>324</v>
      </c>
      <c r="B14" s="230" t="s">
        <v>15</v>
      </c>
      <c r="C14" s="230" t="s">
        <v>190</v>
      </c>
      <c r="D14" s="230">
        <v>4</v>
      </c>
      <c r="E14" s="221" t="s">
        <v>17</v>
      </c>
      <c r="F14" s="265" t="s">
        <v>302</v>
      </c>
      <c r="G14" s="265" t="s">
        <v>303</v>
      </c>
      <c r="H14" s="272" t="s">
        <v>304</v>
      </c>
      <c r="I14" s="221" t="s">
        <v>20</v>
      </c>
      <c r="J14" s="230">
        <v>15340855268</v>
      </c>
      <c r="K14" s="230" t="s">
        <v>305</v>
      </c>
      <c r="L14" s="276" t="s">
        <v>325</v>
      </c>
      <c r="M14" s="221" t="s">
        <v>20</v>
      </c>
      <c r="N14" s="221" t="s">
        <v>20</v>
      </c>
    </row>
    <row r="15" s="254" customFormat="true" ht="42" customHeight="true" spans="1:14">
      <c r="A15" s="230" t="s">
        <v>324</v>
      </c>
      <c r="B15" s="230" t="s">
        <v>39</v>
      </c>
      <c r="C15" s="230" t="s">
        <v>190</v>
      </c>
      <c r="D15" s="230">
        <v>2</v>
      </c>
      <c r="E15" s="221" t="s">
        <v>17</v>
      </c>
      <c r="F15" s="265" t="s">
        <v>302</v>
      </c>
      <c r="G15" s="265" t="s">
        <v>303</v>
      </c>
      <c r="H15" s="272" t="s">
        <v>307</v>
      </c>
      <c r="I15" s="221" t="s">
        <v>20</v>
      </c>
      <c r="J15" s="230">
        <v>15340855268</v>
      </c>
      <c r="K15" s="230" t="s">
        <v>305</v>
      </c>
      <c r="L15" s="276" t="s">
        <v>308</v>
      </c>
      <c r="M15" s="221" t="s">
        <v>20</v>
      </c>
      <c r="N15" s="221" t="s">
        <v>20</v>
      </c>
    </row>
    <row r="16" s="254" customFormat="true" ht="42" customHeight="true" spans="1:14">
      <c r="A16" s="230" t="s">
        <v>324</v>
      </c>
      <c r="B16" s="230" t="s">
        <v>41</v>
      </c>
      <c r="C16" s="230" t="s">
        <v>190</v>
      </c>
      <c r="D16" s="230">
        <v>1</v>
      </c>
      <c r="E16" s="221" t="s">
        <v>17</v>
      </c>
      <c r="F16" s="265" t="s">
        <v>302</v>
      </c>
      <c r="G16" s="265" t="s">
        <v>303</v>
      </c>
      <c r="H16" s="272" t="s">
        <v>326</v>
      </c>
      <c r="I16" s="221" t="s">
        <v>20</v>
      </c>
      <c r="J16" s="230">
        <v>15340855268</v>
      </c>
      <c r="K16" s="230" t="s">
        <v>305</v>
      </c>
      <c r="L16" s="276" t="s">
        <v>327</v>
      </c>
      <c r="M16" s="221" t="s">
        <v>20</v>
      </c>
      <c r="N16" s="221" t="s">
        <v>20</v>
      </c>
    </row>
    <row r="17" s="254" customFormat="true" ht="42" customHeight="true" spans="1:14">
      <c r="A17" s="230" t="s">
        <v>324</v>
      </c>
      <c r="B17" s="230" t="s">
        <v>51</v>
      </c>
      <c r="C17" s="230" t="s">
        <v>190</v>
      </c>
      <c r="D17" s="230">
        <v>2</v>
      </c>
      <c r="E17" s="221" t="s">
        <v>17</v>
      </c>
      <c r="F17" s="265" t="s">
        <v>302</v>
      </c>
      <c r="G17" s="265" t="s">
        <v>303</v>
      </c>
      <c r="H17" s="272" t="s">
        <v>326</v>
      </c>
      <c r="I17" s="221" t="s">
        <v>20</v>
      </c>
      <c r="J17" s="230">
        <v>15340855268</v>
      </c>
      <c r="K17" s="230" t="s">
        <v>305</v>
      </c>
      <c r="L17" s="276" t="s">
        <v>328</v>
      </c>
      <c r="M17" s="221" t="s">
        <v>20</v>
      </c>
      <c r="N17" s="221" t="s">
        <v>20</v>
      </c>
    </row>
    <row r="18" s="254" customFormat="true" ht="42" customHeight="true" spans="1:14">
      <c r="A18" s="230" t="s">
        <v>324</v>
      </c>
      <c r="B18" s="230" t="s">
        <v>53</v>
      </c>
      <c r="C18" s="230" t="s">
        <v>190</v>
      </c>
      <c r="D18" s="230">
        <v>1</v>
      </c>
      <c r="E18" s="221" t="s">
        <v>17</v>
      </c>
      <c r="F18" s="265" t="s">
        <v>302</v>
      </c>
      <c r="G18" s="265" t="s">
        <v>303</v>
      </c>
      <c r="H18" s="272" t="s">
        <v>329</v>
      </c>
      <c r="I18" s="221" t="s">
        <v>20</v>
      </c>
      <c r="J18" s="230">
        <v>15340855268</v>
      </c>
      <c r="K18" s="230" t="s">
        <v>305</v>
      </c>
      <c r="L18" s="276" t="s">
        <v>330</v>
      </c>
      <c r="M18" s="221" t="s">
        <v>20</v>
      </c>
      <c r="N18" s="221" t="s">
        <v>20</v>
      </c>
    </row>
    <row r="19" s="255" customFormat="true" ht="42" customHeight="true" spans="1:14">
      <c r="A19" s="260" t="s">
        <v>331</v>
      </c>
      <c r="B19" s="261" t="s">
        <v>15</v>
      </c>
      <c r="C19" s="260" t="s">
        <v>47</v>
      </c>
      <c r="D19" s="261">
        <v>1</v>
      </c>
      <c r="E19" s="261" t="s">
        <v>171</v>
      </c>
      <c r="F19" s="261" t="s">
        <v>37</v>
      </c>
      <c r="G19" s="261" t="s">
        <v>332</v>
      </c>
      <c r="H19" s="260" t="s">
        <v>20</v>
      </c>
      <c r="I19" s="221" t="s">
        <v>20</v>
      </c>
      <c r="J19" s="260">
        <v>15392552759</v>
      </c>
      <c r="K19" s="260" t="s">
        <v>333</v>
      </c>
      <c r="L19" s="261" t="s">
        <v>334</v>
      </c>
      <c r="M19" s="221" t="s">
        <v>20</v>
      </c>
      <c r="N19" s="221" t="s">
        <v>20</v>
      </c>
    </row>
    <row r="20" s="255" customFormat="true" ht="42" customHeight="true" spans="1:14">
      <c r="A20" s="260" t="s">
        <v>331</v>
      </c>
      <c r="B20" s="261" t="s">
        <v>39</v>
      </c>
      <c r="C20" s="260" t="s">
        <v>47</v>
      </c>
      <c r="D20" s="261">
        <v>1</v>
      </c>
      <c r="E20" s="261" t="s">
        <v>171</v>
      </c>
      <c r="F20" s="261" t="s">
        <v>37</v>
      </c>
      <c r="G20" s="261" t="s">
        <v>335</v>
      </c>
      <c r="H20" s="260" t="s">
        <v>20</v>
      </c>
      <c r="I20" s="221" t="s">
        <v>20</v>
      </c>
      <c r="J20" s="260">
        <v>15392552759</v>
      </c>
      <c r="K20" s="260" t="s">
        <v>333</v>
      </c>
      <c r="L20" s="261" t="s">
        <v>334</v>
      </c>
      <c r="M20" s="221" t="s">
        <v>20</v>
      </c>
      <c r="N20" s="221" t="s">
        <v>20</v>
      </c>
    </row>
    <row r="21" s="255" customFormat="true" ht="42" customHeight="true" spans="1:14">
      <c r="A21" s="193" t="s">
        <v>336</v>
      </c>
      <c r="B21" s="193" t="s">
        <v>26</v>
      </c>
      <c r="C21" s="193" t="s">
        <v>337</v>
      </c>
      <c r="D21" s="193">
        <v>1</v>
      </c>
      <c r="E21" s="261" t="s">
        <v>17</v>
      </c>
      <c r="F21" s="261" t="s">
        <v>302</v>
      </c>
      <c r="G21" s="193" t="s">
        <v>338</v>
      </c>
      <c r="H21" s="193" t="s">
        <v>20</v>
      </c>
      <c r="I21" s="221" t="s">
        <v>20</v>
      </c>
      <c r="J21" s="193">
        <v>15735598166</v>
      </c>
      <c r="K21" s="193" t="s">
        <v>339</v>
      </c>
      <c r="L21" s="261" t="s">
        <v>340</v>
      </c>
      <c r="M21" s="221" t="s">
        <v>20</v>
      </c>
      <c r="N21" s="221" t="s">
        <v>20</v>
      </c>
    </row>
    <row r="22" s="255" customFormat="true" ht="42" customHeight="true" spans="1:14">
      <c r="A22" s="193" t="s">
        <v>341</v>
      </c>
      <c r="B22" s="193" t="s">
        <v>15</v>
      </c>
      <c r="C22" s="193" t="s">
        <v>337</v>
      </c>
      <c r="D22" s="193">
        <v>1</v>
      </c>
      <c r="E22" s="261" t="s">
        <v>17</v>
      </c>
      <c r="F22" s="261" t="s">
        <v>302</v>
      </c>
      <c r="G22" s="193" t="s">
        <v>265</v>
      </c>
      <c r="H22" s="193" t="s">
        <v>20</v>
      </c>
      <c r="I22" s="221" t="s">
        <v>20</v>
      </c>
      <c r="J22" s="193" t="s">
        <v>342</v>
      </c>
      <c r="K22" s="193" t="s">
        <v>343</v>
      </c>
      <c r="L22" s="193" t="s">
        <v>344</v>
      </c>
      <c r="M22" s="221" t="s">
        <v>20</v>
      </c>
      <c r="N22" s="221" t="s">
        <v>20</v>
      </c>
    </row>
    <row r="23" s="255" customFormat="true" ht="42" customHeight="true" spans="1:14">
      <c r="A23" s="193" t="s">
        <v>341</v>
      </c>
      <c r="B23" s="193" t="s">
        <v>39</v>
      </c>
      <c r="C23" s="193" t="s">
        <v>337</v>
      </c>
      <c r="D23" s="193">
        <v>1</v>
      </c>
      <c r="E23" s="261" t="s">
        <v>17</v>
      </c>
      <c r="F23" s="261" t="s">
        <v>302</v>
      </c>
      <c r="G23" s="193" t="s">
        <v>303</v>
      </c>
      <c r="H23" s="193" t="s">
        <v>20</v>
      </c>
      <c r="I23" s="221" t="s">
        <v>20</v>
      </c>
      <c r="J23" s="193" t="s">
        <v>342</v>
      </c>
      <c r="K23" s="193" t="s">
        <v>343</v>
      </c>
      <c r="L23" s="193" t="s">
        <v>344</v>
      </c>
      <c r="M23" s="221" t="s">
        <v>20</v>
      </c>
      <c r="N23" s="221" t="s">
        <v>20</v>
      </c>
    </row>
    <row r="24" s="256" customFormat="true" ht="42" customHeight="true" spans="1:14">
      <c r="A24" s="262" t="s">
        <v>345</v>
      </c>
      <c r="B24" s="263" t="s">
        <v>15</v>
      </c>
      <c r="C24" s="221" t="s">
        <v>190</v>
      </c>
      <c r="D24" s="221">
        <v>1</v>
      </c>
      <c r="E24" s="221" t="s">
        <v>17</v>
      </c>
      <c r="F24" s="221" t="s">
        <v>302</v>
      </c>
      <c r="G24" s="221" t="s">
        <v>303</v>
      </c>
      <c r="H24" s="221" t="s">
        <v>346</v>
      </c>
      <c r="I24" s="221" t="s">
        <v>20</v>
      </c>
      <c r="J24" s="265">
        <v>13835538531</v>
      </c>
      <c r="K24" s="265" t="s">
        <v>347</v>
      </c>
      <c r="L24" s="221" t="s">
        <v>348</v>
      </c>
      <c r="M24" s="221" t="s">
        <v>20</v>
      </c>
      <c r="N24" s="221" t="s">
        <v>20</v>
      </c>
    </row>
    <row r="25" s="256" customFormat="true" ht="42" customHeight="true" spans="1:14">
      <c r="A25" s="262" t="s">
        <v>345</v>
      </c>
      <c r="B25" s="263" t="s">
        <v>39</v>
      </c>
      <c r="C25" s="221" t="s">
        <v>190</v>
      </c>
      <c r="D25" s="221">
        <v>1</v>
      </c>
      <c r="E25" s="221" t="s">
        <v>17</v>
      </c>
      <c r="F25" s="221" t="s">
        <v>302</v>
      </c>
      <c r="G25" s="221" t="s">
        <v>303</v>
      </c>
      <c r="H25" s="221" t="s">
        <v>349</v>
      </c>
      <c r="I25" s="221" t="s">
        <v>20</v>
      </c>
      <c r="J25" s="277"/>
      <c r="K25" s="277"/>
      <c r="L25" s="221" t="s">
        <v>350</v>
      </c>
      <c r="M25" s="221" t="s">
        <v>20</v>
      </c>
      <c r="N25" s="221" t="s">
        <v>20</v>
      </c>
    </row>
    <row r="26" s="256" customFormat="true" ht="42" customHeight="true" spans="1:14">
      <c r="A26" s="262" t="s">
        <v>345</v>
      </c>
      <c r="B26" s="263" t="s">
        <v>41</v>
      </c>
      <c r="C26" s="221" t="s">
        <v>190</v>
      </c>
      <c r="D26" s="221">
        <v>1</v>
      </c>
      <c r="E26" s="221" t="s">
        <v>17</v>
      </c>
      <c r="F26" s="221" t="s">
        <v>302</v>
      </c>
      <c r="G26" s="221" t="s">
        <v>303</v>
      </c>
      <c r="H26" s="221" t="s">
        <v>351</v>
      </c>
      <c r="I26" s="221" t="s">
        <v>20</v>
      </c>
      <c r="J26" s="277"/>
      <c r="K26" s="277"/>
      <c r="L26" s="221" t="s">
        <v>352</v>
      </c>
      <c r="M26" s="221" t="s">
        <v>20</v>
      </c>
      <c r="N26" s="221" t="s">
        <v>20</v>
      </c>
    </row>
    <row r="27" s="256" customFormat="true" ht="42" customHeight="true" spans="1:14">
      <c r="A27" s="262" t="s">
        <v>345</v>
      </c>
      <c r="B27" s="263" t="s">
        <v>51</v>
      </c>
      <c r="C27" s="221" t="s">
        <v>190</v>
      </c>
      <c r="D27" s="221">
        <v>1</v>
      </c>
      <c r="E27" s="221" t="s">
        <v>17</v>
      </c>
      <c r="F27" s="221" t="s">
        <v>302</v>
      </c>
      <c r="G27" s="221" t="s">
        <v>303</v>
      </c>
      <c r="H27" s="221" t="s">
        <v>353</v>
      </c>
      <c r="I27" s="221" t="s">
        <v>20</v>
      </c>
      <c r="J27" s="273"/>
      <c r="K27" s="273"/>
      <c r="L27" s="221" t="s">
        <v>354</v>
      </c>
      <c r="M27" s="221" t="s">
        <v>20</v>
      </c>
      <c r="N27" s="221" t="s">
        <v>20</v>
      </c>
    </row>
    <row r="28" s="256" customFormat="true" ht="42" customHeight="true" spans="1:14">
      <c r="A28" s="221" t="s">
        <v>355</v>
      </c>
      <c r="B28" s="263" t="s">
        <v>15</v>
      </c>
      <c r="C28" s="221" t="s">
        <v>190</v>
      </c>
      <c r="D28" s="221">
        <v>1</v>
      </c>
      <c r="E28" s="221" t="s">
        <v>17</v>
      </c>
      <c r="F28" s="221" t="s">
        <v>302</v>
      </c>
      <c r="G28" s="221" t="s">
        <v>303</v>
      </c>
      <c r="H28" s="221" t="s">
        <v>356</v>
      </c>
      <c r="I28" s="221" t="s">
        <v>20</v>
      </c>
      <c r="J28" s="221">
        <v>15536166286</v>
      </c>
      <c r="K28" s="221" t="s">
        <v>357</v>
      </c>
      <c r="L28" s="221" t="s">
        <v>358</v>
      </c>
      <c r="M28" s="221" t="s">
        <v>20</v>
      </c>
      <c r="N28" s="221" t="s">
        <v>20</v>
      </c>
    </row>
    <row r="29" s="256" customFormat="true" ht="42" customHeight="true" spans="1:14">
      <c r="A29" s="221"/>
      <c r="B29" s="263" t="s">
        <v>39</v>
      </c>
      <c r="C29" s="221" t="s">
        <v>190</v>
      </c>
      <c r="D29" s="221">
        <v>1</v>
      </c>
      <c r="E29" s="221" t="s">
        <v>17</v>
      </c>
      <c r="F29" s="221" t="s">
        <v>302</v>
      </c>
      <c r="G29" s="221" t="s">
        <v>303</v>
      </c>
      <c r="H29" s="221" t="s">
        <v>359</v>
      </c>
      <c r="I29" s="221" t="s">
        <v>20</v>
      </c>
      <c r="J29" s="221"/>
      <c r="K29" s="221"/>
      <c r="L29" s="221" t="s">
        <v>360</v>
      </c>
      <c r="M29" s="221" t="s">
        <v>20</v>
      </c>
      <c r="N29" s="221" t="s">
        <v>20</v>
      </c>
    </row>
    <row r="30" s="256" customFormat="true" ht="42" customHeight="true" spans="1:14">
      <c r="A30" s="221"/>
      <c r="B30" s="263" t="s">
        <v>41</v>
      </c>
      <c r="C30" s="221" t="s">
        <v>190</v>
      </c>
      <c r="D30" s="221">
        <v>1</v>
      </c>
      <c r="E30" s="221" t="s">
        <v>17</v>
      </c>
      <c r="F30" s="221" t="s">
        <v>302</v>
      </c>
      <c r="G30" s="221" t="s">
        <v>303</v>
      </c>
      <c r="H30" s="221" t="s">
        <v>361</v>
      </c>
      <c r="I30" s="221" t="s">
        <v>20</v>
      </c>
      <c r="J30" s="221"/>
      <c r="K30" s="221"/>
      <c r="L30" s="221" t="s">
        <v>318</v>
      </c>
      <c r="M30" s="221" t="s">
        <v>20</v>
      </c>
      <c r="N30" s="221" t="s">
        <v>20</v>
      </c>
    </row>
    <row r="31" s="256" customFormat="true" ht="42" customHeight="true" spans="1:14">
      <c r="A31" s="221" t="s">
        <v>362</v>
      </c>
      <c r="B31" s="263" t="s">
        <v>15</v>
      </c>
      <c r="C31" s="221" t="s">
        <v>190</v>
      </c>
      <c r="D31" s="221">
        <v>1</v>
      </c>
      <c r="E31" s="221" t="s">
        <v>17</v>
      </c>
      <c r="F31" s="221" t="s">
        <v>302</v>
      </c>
      <c r="G31" s="221" t="s">
        <v>303</v>
      </c>
      <c r="H31" s="221" t="s">
        <v>363</v>
      </c>
      <c r="I31" s="221" t="s">
        <v>20</v>
      </c>
      <c r="J31" s="221">
        <v>13097565504</v>
      </c>
      <c r="K31" s="221" t="s">
        <v>364</v>
      </c>
      <c r="L31" s="221" t="s">
        <v>365</v>
      </c>
      <c r="M31" s="221" t="s">
        <v>20</v>
      </c>
      <c r="N31" s="221" t="s">
        <v>20</v>
      </c>
    </row>
    <row r="32" s="256" customFormat="true" ht="42" customHeight="true" spans="1:14">
      <c r="A32" s="221"/>
      <c r="B32" s="263" t="s">
        <v>39</v>
      </c>
      <c r="C32" s="221" t="s">
        <v>190</v>
      </c>
      <c r="D32" s="221">
        <v>1</v>
      </c>
      <c r="E32" s="221" t="s">
        <v>17</v>
      </c>
      <c r="F32" s="221" t="s">
        <v>302</v>
      </c>
      <c r="G32" s="221" t="s">
        <v>303</v>
      </c>
      <c r="H32" s="221" t="s">
        <v>366</v>
      </c>
      <c r="I32" s="221" t="s">
        <v>20</v>
      </c>
      <c r="J32" s="221"/>
      <c r="K32" s="221"/>
      <c r="L32" s="221" t="s">
        <v>367</v>
      </c>
      <c r="M32" s="221" t="s">
        <v>20</v>
      </c>
      <c r="N32" s="221" t="s">
        <v>20</v>
      </c>
    </row>
    <row r="33" s="256" customFormat="true" ht="42" customHeight="true" spans="1:14">
      <c r="A33" s="193" t="s">
        <v>368</v>
      </c>
      <c r="B33" s="263" t="s">
        <v>15</v>
      </c>
      <c r="C33" s="221" t="s">
        <v>190</v>
      </c>
      <c r="D33" s="193">
        <v>1</v>
      </c>
      <c r="E33" s="221" t="s">
        <v>17</v>
      </c>
      <c r="F33" s="221" t="s">
        <v>302</v>
      </c>
      <c r="G33" s="221" t="s">
        <v>303</v>
      </c>
      <c r="H33" s="221" t="s">
        <v>369</v>
      </c>
      <c r="I33" s="221" t="s">
        <v>20</v>
      </c>
      <c r="J33" s="193">
        <v>13033460809</v>
      </c>
      <c r="K33" s="193" t="s">
        <v>370</v>
      </c>
      <c r="L33" s="193" t="s">
        <v>318</v>
      </c>
      <c r="M33" s="221" t="s">
        <v>20</v>
      </c>
      <c r="N33" s="221" t="s">
        <v>20</v>
      </c>
    </row>
    <row r="34" s="256" customFormat="true" ht="42" customHeight="true" spans="1:14">
      <c r="A34" s="193"/>
      <c r="B34" s="263" t="s">
        <v>39</v>
      </c>
      <c r="C34" s="221" t="s">
        <v>190</v>
      </c>
      <c r="D34" s="193">
        <v>1</v>
      </c>
      <c r="E34" s="221" t="s">
        <v>17</v>
      </c>
      <c r="F34" s="221" t="s">
        <v>302</v>
      </c>
      <c r="G34" s="221" t="s">
        <v>303</v>
      </c>
      <c r="H34" s="221" t="s">
        <v>371</v>
      </c>
      <c r="I34" s="221" t="s">
        <v>20</v>
      </c>
      <c r="J34" s="193"/>
      <c r="K34" s="193"/>
      <c r="L34" s="193" t="s">
        <v>372</v>
      </c>
      <c r="M34" s="221" t="s">
        <v>20</v>
      </c>
      <c r="N34" s="221" t="s">
        <v>20</v>
      </c>
    </row>
    <row r="35" s="256" customFormat="true" ht="42" customHeight="true" spans="1:14">
      <c r="A35" s="193" t="s">
        <v>373</v>
      </c>
      <c r="B35" s="263" t="s">
        <v>15</v>
      </c>
      <c r="C35" s="221" t="s">
        <v>190</v>
      </c>
      <c r="D35" s="193">
        <v>1</v>
      </c>
      <c r="E35" s="221" t="s">
        <v>17</v>
      </c>
      <c r="F35" s="221" t="s">
        <v>302</v>
      </c>
      <c r="G35" s="221" t="s">
        <v>303</v>
      </c>
      <c r="H35" s="221" t="s">
        <v>374</v>
      </c>
      <c r="I35" s="221" t="s">
        <v>20</v>
      </c>
      <c r="J35" s="193">
        <v>13734264588</v>
      </c>
      <c r="K35" s="193" t="s">
        <v>375</v>
      </c>
      <c r="L35" s="193" t="s">
        <v>308</v>
      </c>
      <c r="M35" s="221" t="s">
        <v>20</v>
      </c>
      <c r="N35" s="221" t="s">
        <v>20</v>
      </c>
    </row>
    <row r="36" s="256" customFormat="true" ht="42" customHeight="true" spans="1:14">
      <c r="A36" s="193"/>
      <c r="B36" s="263" t="s">
        <v>39</v>
      </c>
      <c r="C36" s="221" t="s">
        <v>190</v>
      </c>
      <c r="D36" s="193">
        <v>1</v>
      </c>
      <c r="E36" s="221" t="s">
        <v>17</v>
      </c>
      <c r="F36" s="221" t="s">
        <v>302</v>
      </c>
      <c r="G36" s="221" t="s">
        <v>303</v>
      </c>
      <c r="H36" s="221" t="s">
        <v>376</v>
      </c>
      <c r="I36" s="221" t="s">
        <v>20</v>
      </c>
      <c r="J36" s="193"/>
      <c r="K36" s="193"/>
      <c r="L36" s="193" t="s">
        <v>325</v>
      </c>
      <c r="M36" s="221" t="s">
        <v>20</v>
      </c>
      <c r="N36" s="221" t="s">
        <v>20</v>
      </c>
    </row>
    <row r="37" s="256" customFormat="true" ht="42" customHeight="true" spans="1:14">
      <c r="A37" s="193" t="s">
        <v>377</v>
      </c>
      <c r="B37" s="263" t="s">
        <v>15</v>
      </c>
      <c r="C37" s="221" t="s">
        <v>190</v>
      </c>
      <c r="D37" s="193">
        <v>2</v>
      </c>
      <c r="E37" s="221" t="s">
        <v>17</v>
      </c>
      <c r="F37" s="221" t="s">
        <v>302</v>
      </c>
      <c r="G37" s="221" t="s">
        <v>303</v>
      </c>
      <c r="H37" s="221" t="s">
        <v>378</v>
      </c>
      <c r="I37" s="221" t="s">
        <v>20</v>
      </c>
      <c r="J37" s="193">
        <v>13934057493</v>
      </c>
      <c r="K37" s="278" t="s">
        <v>379</v>
      </c>
      <c r="L37" s="193" t="s">
        <v>308</v>
      </c>
      <c r="M37" s="221" t="s">
        <v>20</v>
      </c>
      <c r="N37" s="221" t="s">
        <v>20</v>
      </c>
    </row>
    <row r="38" s="256" customFormat="true" ht="42" customHeight="true" spans="1:14">
      <c r="A38" s="193"/>
      <c r="B38" s="263" t="s">
        <v>39</v>
      </c>
      <c r="C38" s="221" t="s">
        <v>190</v>
      </c>
      <c r="D38" s="193">
        <v>2</v>
      </c>
      <c r="E38" s="221" t="s">
        <v>17</v>
      </c>
      <c r="F38" s="221" t="s">
        <v>302</v>
      </c>
      <c r="G38" s="221" t="s">
        <v>303</v>
      </c>
      <c r="H38" s="221" t="s">
        <v>376</v>
      </c>
      <c r="I38" s="221" t="s">
        <v>20</v>
      </c>
      <c r="J38" s="193"/>
      <c r="K38" s="278"/>
      <c r="L38" s="193" t="s">
        <v>325</v>
      </c>
      <c r="M38" s="221" t="s">
        <v>20</v>
      </c>
      <c r="N38" s="221" t="s">
        <v>20</v>
      </c>
    </row>
    <row r="39" s="253" customFormat="true" ht="42" customHeight="true" spans="1:14">
      <c r="A39" s="230" t="s">
        <v>380</v>
      </c>
      <c r="B39" s="230" t="s">
        <v>15</v>
      </c>
      <c r="C39" s="230" t="s">
        <v>47</v>
      </c>
      <c r="D39" s="230">
        <v>1</v>
      </c>
      <c r="E39" s="221" t="s">
        <v>171</v>
      </c>
      <c r="F39" s="261" t="s">
        <v>37</v>
      </c>
      <c r="G39" s="265" t="s">
        <v>332</v>
      </c>
      <c r="H39" s="271" t="s">
        <v>20</v>
      </c>
      <c r="I39" s="221" t="s">
        <v>20</v>
      </c>
      <c r="J39" s="230">
        <v>15934393646</v>
      </c>
      <c r="K39" s="230" t="s">
        <v>381</v>
      </c>
      <c r="L39" s="276" t="s">
        <v>382</v>
      </c>
      <c r="M39" s="221" t="s">
        <v>20</v>
      </c>
      <c r="N39" s="221" t="s">
        <v>20</v>
      </c>
    </row>
    <row r="40" s="253" customFormat="true" ht="42" customHeight="true" spans="1:14">
      <c r="A40" s="230" t="s">
        <v>383</v>
      </c>
      <c r="B40" s="230" t="s">
        <v>39</v>
      </c>
      <c r="C40" s="230" t="s">
        <v>47</v>
      </c>
      <c r="D40" s="230">
        <v>1</v>
      </c>
      <c r="E40" s="221" t="s">
        <v>171</v>
      </c>
      <c r="F40" s="261" t="s">
        <v>37</v>
      </c>
      <c r="G40" s="265" t="s">
        <v>332</v>
      </c>
      <c r="H40" s="271" t="s">
        <v>20</v>
      </c>
      <c r="I40" s="221" t="s">
        <v>20</v>
      </c>
      <c r="J40" s="230">
        <v>15803554950</v>
      </c>
      <c r="K40" s="230" t="s">
        <v>384</v>
      </c>
      <c r="L40" s="276" t="s">
        <v>382</v>
      </c>
      <c r="M40" s="221" t="s">
        <v>20</v>
      </c>
      <c r="N40" s="221" t="s">
        <v>20</v>
      </c>
    </row>
    <row r="41" s="253" customFormat="true" ht="42" customHeight="true" spans="1:14">
      <c r="A41" s="230" t="s">
        <v>385</v>
      </c>
      <c r="B41" s="230" t="s">
        <v>15</v>
      </c>
      <c r="C41" s="230" t="s">
        <v>47</v>
      </c>
      <c r="D41" s="230">
        <v>1</v>
      </c>
      <c r="E41" s="221" t="s">
        <v>171</v>
      </c>
      <c r="F41" s="261" t="s">
        <v>37</v>
      </c>
      <c r="G41" s="265" t="s">
        <v>332</v>
      </c>
      <c r="H41" s="271" t="s">
        <v>20</v>
      </c>
      <c r="I41" s="221" t="s">
        <v>20</v>
      </c>
      <c r="J41" s="230">
        <v>15735560865</v>
      </c>
      <c r="K41" s="230" t="s">
        <v>386</v>
      </c>
      <c r="L41" s="276" t="s">
        <v>382</v>
      </c>
      <c r="M41" s="221" t="s">
        <v>20</v>
      </c>
      <c r="N41" s="221" t="s">
        <v>20</v>
      </c>
    </row>
    <row r="42" s="253" customFormat="true" ht="42" customHeight="true" spans="1:14">
      <c r="A42" s="262" t="s">
        <v>387</v>
      </c>
      <c r="B42" s="264" t="s">
        <v>15</v>
      </c>
      <c r="C42" s="221" t="s">
        <v>190</v>
      </c>
      <c r="D42" s="221">
        <v>2</v>
      </c>
      <c r="E42" s="221" t="s">
        <v>17</v>
      </c>
      <c r="F42" s="221" t="s">
        <v>302</v>
      </c>
      <c r="G42" s="221" t="s">
        <v>303</v>
      </c>
      <c r="H42" s="200" t="s">
        <v>329</v>
      </c>
      <c r="I42" s="279" t="s">
        <v>388</v>
      </c>
      <c r="J42" s="230">
        <v>13111151180</v>
      </c>
      <c r="K42" s="259" t="s">
        <v>389</v>
      </c>
      <c r="L42" s="280" t="s">
        <v>390</v>
      </c>
      <c r="M42" s="221" t="s">
        <v>20</v>
      </c>
      <c r="N42" s="221" t="s">
        <v>20</v>
      </c>
    </row>
    <row r="43" s="253" customFormat="true" ht="42" customHeight="true" spans="1:14">
      <c r="A43" s="262" t="s">
        <v>387</v>
      </c>
      <c r="B43" s="264" t="s">
        <v>39</v>
      </c>
      <c r="C43" s="221"/>
      <c r="D43" s="221">
        <v>2</v>
      </c>
      <c r="E43" s="221"/>
      <c r="F43" s="221" t="s">
        <v>302</v>
      </c>
      <c r="G43" s="221"/>
      <c r="H43" s="200" t="s">
        <v>326</v>
      </c>
      <c r="I43" s="281"/>
      <c r="J43" s="230"/>
      <c r="K43" s="282"/>
      <c r="L43" s="283"/>
      <c r="M43" s="221" t="s">
        <v>20</v>
      </c>
      <c r="N43" s="221"/>
    </row>
    <row r="44" s="253" customFormat="true" ht="42" customHeight="true" spans="1:14">
      <c r="A44" s="262" t="s">
        <v>387</v>
      </c>
      <c r="B44" s="264" t="s">
        <v>41</v>
      </c>
      <c r="C44" s="221"/>
      <c r="D44" s="221">
        <v>2</v>
      </c>
      <c r="E44" s="221"/>
      <c r="F44" s="221" t="s">
        <v>302</v>
      </c>
      <c r="G44" s="221"/>
      <c r="H44" s="200" t="s">
        <v>391</v>
      </c>
      <c r="I44" s="281"/>
      <c r="J44" s="230"/>
      <c r="K44" s="284"/>
      <c r="L44" s="285"/>
      <c r="M44" s="221" t="s">
        <v>20</v>
      </c>
      <c r="N44" s="221"/>
    </row>
    <row r="45" s="253" customFormat="true" ht="42" customHeight="true" spans="1:14">
      <c r="A45" s="265" t="s">
        <v>392</v>
      </c>
      <c r="B45" s="265" t="s">
        <v>15</v>
      </c>
      <c r="C45" s="265" t="s">
        <v>190</v>
      </c>
      <c r="D45" s="221">
        <v>1</v>
      </c>
      <c r="E45" s="265" t="s">
        <v>17</v>
      </c>
      <c r="F45" s="273" t="s">
        <v>302</v>
      </c>
      <c r="G45" s="265" t="s">
        <v>303</v>
      </c>
      <c r="H45" s="274" t="s">
        <v>304</v>
      </c>
      <c r="I45" s="281"/>
      <c r="J45" s="259">
        <v>18435522026</v>
      </c>
      <c r="K45" s="259" t="s">
        <v>393</v>
      </c>
      <c r="L45" s="280" t="s">
        <v>394</v>
      </c>
      <c r="M45" s="221" t="s">
        <v>20</v>
      </c>
      <c r="N45" s="221"/>
    </row>
    <row r="46" s="253" customFormat="true" ht="42" customHeight="true" spans="1:14">
      <c r="A46" s="265" t="s">
        <v>395</v>
      </c>
      <c r="B46" s="265" t="s">
        <v>15</v>
      </c>
      <c r="C46" s="265" t="s">
        <v>190</v>
      </c>
      <c r="D46" s="221">
        <v>1</v>
      </c>
      <c r="E46" s="265" t="s">
        <v>17</v>
      </c>
      <c r="F46" s="273" t="s">
        <v>302</v>
      </c>
      <c r="G46" s="265" t="s">
        <v>303</v>
      </c>
      <c r="H46" s="274" t="s">
        <v>304</v>
      </c>
      <c r="I46" s="281"/>
      <c r="J46" s="259">
        <v>13834777566</v>
      </c>
      <c r="K46" s="259" t="s">
        <v>396</v>
      </c>
      <c r="L46" s="280" t="s">
        <v>394</v>
      </c>
      <c r="M46" s="221" t="s">
        <v>20</v>
      </c>
      <c r="N46" s="221"/>
    </row>
    <row r="47" s="253" customFormat="true" ht="42" customHeight="true" spans="1:14">
      <c r="A47" s="265" t="s">
        <v>397</v>
      </c>
      <c r="B47" s="265" t="s">
        <v>15</v>
      </c>
      <c r="C47" s="265" t="s">
        <v>190</v>
      </c>
      <c r="D47" s="221">
        <v>1</v>
      </c>
      <c r="E47" s="265" t="s">
        <v>17</v>
      </c>
      <c r="F47" s="273" t="s">
        <v>302</v>
      </c>
      <c r="G47" s="265" t="s">
        <v>303</v>
      </c>
      <c r="H47" s="274" t="s">
        <v>304</v>
      </c>
      <c r="I47" s="281"/>
      <c r="J47" s="259">
        <v>13935555785</v>
      </c>
      <c r="K47" s="259" t="s">
        <v>398</v>
      </c>
      <c r="L47" s="280" t="s">
        <v>394</v>
      </c>
      <c r="M47" s="221" t="s">
        <v>20</v>
      </c>
      <c r="N47" s="221"/>
    </row>
    <row r="48" s="253" customFormat="true" ht="42" customHeight="true" spans="1:14">
      <c r="A48" s="221" t="s">
        <v>399</v>
      </c>
      <c r="B48" s="221" t="s">
        <v>15</v>
      </c>
      <c r="C48" s="221" t="s">
        <v>190</v>
      </c>
      <c r="D48" s="221">
        <v>1</v>
      </c>
      <c r="E48" s="221" t="s">
        <v>17</v>
      </c>
      <c r="F48" s="273" t="s">
        <v>302</v>
      </c>
      <c r="G48" s="265" t="s">
        <v>303</v>
      </c>
      <c r="H48" s="200" t="s">
        <v>309</v>
      </c>
      <c r="I48" s="286"/>
      <c r="J48" s="230">
        <v>13513552639</v>
      </c>
      <c r="K48" s="230" t="s">
        <v>400</v>
      </c>
      <c r="L48" s="276" t="s">
        <v>401</v>
      </c>
      <c r="M48" s="221" t="s">
        <v>20</v>
      </c>
      <c r="N48" s="221"/>
    </row>
    <row r="49" s="253" customFormat="true" ht="42" customHeight="true" spans="1:14">
      <c r="A49" s="221" t="s">
        <v>402</v>
      </c>
      <c r="B49" s="221" t="s">
        <v>15</v>
      </c>
      <c r="C49" s="221" t="s">
        <v>190</v>
      </c>
      <c r="D49" s="221">
        <v>1</v>
      </c>
      <c r="E49" s="221" t="s">
        <v>17</v>
      </c>
      <c r="F49" s="273" t="s">
        <v>302</v>
      </c>
      <c r="G49" s="265" t="s">
        <v>303</v>
      </c>
      <c r="H49" s="222" t="s">
        <v>403</v>
      </c>
      <c r="I49" s="287" t="s">
        <v>404</v>
      </c>
      <c r="J49" s="221">
        <v>13097666937</v>
      </c>
      <c r="K49" s="221" t="s">
        <v>405</v>
      </c>
      <c r="L49" s="221" t="s">
        <v>406</v>
      </c>
      <c r="M49" s="221" t="s">
        <v>20</v>
      </c>
      <c r="N49" s="221" t="s">
        <v>20</v>
      </c>
    </row>
    <row r="50" s="253" customFormat="true" ht="42" customHeight="true" spans="1:14">
      <c r="A50" s="221" t="s">
        <v>402</v>
      </c>
      <c r="B50" s="221" t="s">
        <v>39</v>
      </c>
      <c r="C50" s="221" t="s">
        <v>190</v>
      </c>
      <c r="D50" s="221">
        <v>1</v>
      </c>
      <c r="E50" s="221" t="s">
        <v>17</v>
      </c>
      <c r="F50" s="273" t="s">
        <v>302</v>
      </c>
      <c r="G50" s="265" t="s">
        <v>303</v>
      </c>
      <c r="H50" s="222" t="s">
        <v>407</v>
      </c>
      <c r="I50" s="287" t="s">
        <v>404</v>
      </c>
      <c r="J50" s="221">
        <v>13097666937</v>
      </c>
      <c r="K50" s="221" t="s">
        <v>405</v>
      </c>
      <c r="L50" s="221" t="s">
        <v>408</v>
      </c>
      <c r="M50" s="221" t="s">
        <v>20</v>
      </c>
      <c r="N50" s="221" t="s">
        <v>20</v>
      </c>
    </row>
    <row r="51" s="253" customFormat="true" ht="42" customHeight="true" spans="1:14">
      <c r="A51" s="221" t="s">
        <v>409</v>
      </c>
      <c r="B51" s="221" t="s">
        <v>15</v>
      </c>
      <c r="C51" s="221" t="s">
        <v>190</v>
      </c>
      <c r="D51" s="266">
        <v>1</v>
      </c>
      <c r="E51" s="221" t="s">
        <v>17</v>
      </c>
      <c r="F51" s="273" t="s">
        <v>302</v>
      </c>
      <c r="G51" s="265" t="s">
        <v>303</v>
      </c>
      <c r="H51" s="222" t="s">
        <v>410</v>
      </c>
      <c r="I51" s="287" t="s">
        <v>404</v>
      </c>
      <c r="J51" s="221">
        <v>13994615082</v>
      </c>
      <c r="K51" s="221" t="s">
        <v>411</v>
      </c>
      <c r="L51" s="221" t="s">
        <v>412</v>
      </c>
      <c r="M51" s="221" t="s">
        <v>20</v>
      </c>
      <c r="N51" s="221" t="s">
        <v>20</v>
      </c>
    </row>
    <row r="52" s="253" customFormat="true" ht="42" customHeight="true" spans="1:14">
      <c r="A52" s="221" t="s">
        <v>413</v>
      </c>
      <c r="B52" s="221" t="s">
        <v>15</v>
      </c>
      <c r="C52" s="221" t="s">
        <v>190</v>
      </c>
      <c r="D52" s="221">
        <v>1</v>
      </c>
      <c r="E52" s="221" t="s">
        <v>17</v>
      </c>
      <c r="F52" s="273" t="s">
        <v>302</v>
      </c>
      <c r="G52" s="265" t="s">
        <v>303</v>
      </c>
      <c r="H52" s="222" t="s">
        <v>313</v>
      </c>
      <c r="I52" s="287" t="s">
        <v>404</v>
      </c>
      <c r="J52" s="221">
        <v>13453549107</v>
      </c>
      <c r="K52" s="221" t="s">
        <v>414</v>
      </c>
      <c r="L52" s="221" t="s">
        <v>415</v>
      </c>
      <c r="M52" s="221" t="s">
        <v>20</v>
      </c>
      <c r="N52" s="221" t="s">
        <v>20</v>
      </c>
    </row>
    <row r="53" s="253" customFormat="true" ht="42" customHeight="true" spans="1:14">
      <c r="A53" s="221" t="s">
        <v>413</v>
      </c>
      <c r="B53" s="221" t="s">
        <v>39</v>
      </c>
      <c r="C53" s="221" t="s">
        <v>190</v>
      </c>
      <c r="D53" s="221">
        <v>1</v>
      </c>
      <c r="E53" s="221" t="s">
        <v>17</v>
      </c>
      <c r="F53" s="273" t="s">
        <v>302</v>
      </c>
      <c r="G53" s="265" t="s">
        <v>303</v>
      </c>
      <c r="H53" s="222" t="s">
        <v>416</v>
      </c>
      <c r="I53" s="287" t="s">
        <v>404</v>
      </c>
      <c r="J53" s="221">
        <v>13453549107</v>
      </c>
      <c r="K53" s="221" t="s">
        <v>414</v>
      </c>
      <c r="L53" s="221" t="s">
        <v>417</v>
      </c>
      <c r="M53" s="221" t="s">
        <v>20</v>
      </c>
      <c r="N53" s="221" t="s">
        <v>20</v>
      </c>
    </row>
    <row r="54" s="253" customFormat="true" ht="42" customHeight="true" spans="1:14">
      <c r="A54" s="221" t="s">
        <v>413</v>
      </c>
      <c r="B54" s="221" t="s">
        <v>41</v>
      </c>
      <c r="C54" s="221" t="s">
        <v>190</v>
      </c>
      <c r="D54" s="263">
        <v>1</v>
      </c>
      <c r="E54" s="221" t="s">
        <v>17</v>
      </c>
      <c r="F54" s="273" t="s">
        <v>302</v>
      </c>
      <c r="G54" s="265" t="s">
        <v>303</v>
      </c>
      <c r="H54" s="222" t="s">
        <v>418</v>
      </c>
      <c r="I54" s="287" t="s">
        <v>404</v>
      </c>
      <c r="J54" s="221">
        <v>13453549107</v>
      </c>
      <c r="K54" s="221" t="s">
        <v>414</v>
      </c>
      <c r="L54" s="221" t="s">
        <v>419</v>
      </c>
      <c r="M54" s="221" t="s">
        <v>20</v>
      </c>
      <c r="N54" s="221" t="s">
        <v>20</v>
      </c>
    </row>
    <row r="55" s="253" customFormat="true" ht="42" customHeight="true" spans="1:14">
      <c r="A55" s="221" t="s">
        <v>420</v>
      </c>
      <c r="B55" s="221" t="s">
        <v>15</v>
      </c>
      <c r="C55" s="221" t="s">
        <v>190</v>
      </c>
      <c r="D55" s="221">
        <v>1</v>
      </c>
      <c r="E55" s="221" t="s">
        <v>17</v>
      </c>
      <c r="F55" s="273" t="s">
        <v>302</v>
      </c>
      <c r="G55" s="265" t="s">
        <v>303</v>
      </c>
      <c r="H55" s="222" t="s">
        <v>329</v>
      </c>
      <c r="I55" s="287" t="s">
        <v>404</v>
      </c>
      <c r="J55" s="221">
        <v>13935514305</v>
      </c>
      <c r="K55" s="221" t="s">
        <v>421</v>
      </c>
      <c r="L55" s="221" t="s">
        <v>412</v>
      </c>
      <c r="M55" s="221" t="s">
        <v>20</v>
      </c>
      <c r="N55" s="221" t="s">
        <v>20</v>
      </c>
    </row>
    <row r="56" s="253" customFormat="true" ht="42" customHeight="true" spans="1:14">
      <c r="A56" s="221" t="s">
        <v>422</v>
      </c>
      <c r="B56" s="221" t="s">
        <v>15</v>
      </c>
      <c r="C56" s="221" t="s">
        <v>337</v>
      </c>
      <c r="D56" s="221">
        <v>2</v>
      </c>
      <c r="E56" s="221" t="s">
        <v>17</v>
      </c>
      <c r="F56" s="273" t="s">
        <v>302</v>
      </c>
      <c r="G56" s="221" t="s">
        <v>423</v>
      </c>
      <c r="H56" s="221" t="s">
        <v>20</v>
      </c>
      <c r="I56" s="287" t="s">
        <v>404</v>
      </c>
      <c r="J56" s="221">
        <v>13643553183</v>
      </c>
      <c r="K56" s="221" t="s">
        <v>424</v>
      </c>
      <c r="L56" s="261" t="s">
        <v>425</v>
      </c>
      <c r="M56" s="221" t="s">
        <v>20</v>
      </c>
      <c r="N56" s="221" t="s">
        <v>20</v>
      </c>
    </row>
    <row r="57" s="253" customFormat="true" ht="42" customHeight="true" spans="1:14">
      <c r="A57" s="221" t="s">
        <v>426</v>
      </c>
      <c r="B57" s="221" t="s">
        <v>15</v>
      </c>
      <c r="C57" s="221" t="s">
        <v>47</v>
      </c>
      <c r="D57" s="221">
        <v>4</v>
      </c>
      <c r="E57" s="221" t="s">
        <v>17</v>
      </c>
      <c r="F57" s="273" t="s">
        <v>302</v>
      </c>
      <c r="G57" s="265" t="s">
        <v>427</v>
      </c>
      <c r="H57" s="221" t="s">
        <v>20</v>
      </c>
      <c r="I57" s="287" t="s">
        <v>404</v>
      </c>
      <c r="J57" s="221">
        <v>13633400016</v>
      </c>
      <c r="K57" s="221" t="s">
        <v>428</v>
      </c>
      <c r="L57" s="261" t="s">
        <v>334</v>
      </c>
      <c r="M57" s="221" t="s">
        <v>20</v>
      </c>
      <c r="N57" s="221" t="s">
        <v>20</v>
      </c>
    </row>
    <row r="58" s="253" customFormat="true" ht="42" customHeight="true" spans="1:14">
      <c r="A58" s="221" t="s">
        <v>426</v>
      </c>
      <c r="B58" s="221" t="s">
        <v>39</v>
      </c>
      <c r="C58" s="221" t="s">
        <v>47</v>
      </c>
      <c r="D58" s="221">
        <v>1</v>
      </c>
      <c r="E58" s="221" t="s">
        <v>17</v>
      </c>
      <c r="F58" s="273" t="s">
        <v>302</v>
      </c>
      <c r="G58" s="221" t="s">
        <v>429</v>
      </c>
      <c r="H58" s="221" t="s">
        <v>20</v>
      </c>
      <c r="I58" s="287" t="s">
        <v>404</v>
      </c>
      <c r="J58" s="221">
        <v>13633400016</v>
      </c>
      <c r="K58" s="221" t="s">
        <v>428</v>
      </c>
      <c r="L58" s="261" t="s">
        <v>334</v>
      </c>
      <c r="M58" s="221" t="s">
        <v>20</v>
      </c>
      <c r="N58" s="221" t="s">
        <v>20</v>
      </c>
    </row>
    <row r="59" s="253" customFormat="true" ht="42" customHeight="true" spans="1:14">
      <c r="A59" s="221" t="s">
        <v>426</v>
      </c>
      <c r="B59" s="221" t="s">
        <v>41</v>
      </c>
      <c r="C59" s="221" t="s">
        <v>47</v>
      </c>
      <c r="D59" s="221">
        <v>1</v>
      </c>
      <c r="E59" s="221" t="s">
        <v>17</v>
      </c>
      <c r="F59" s="273" t="s">
        <v>302</v>
      </c>
      <c r="G59" s="221" t="s">
        <v>430</v>
      </c>
      <c r="H59" s="221" t="s">
        <v>20</v>
      </c>
      <c r="I59" s="287" t="s">
        <v>404</v>
      </c>
      <c r="J59" s="221">
        <v>13633400016</v>
      </c>
      <c r="K59" s="221" t="s">
        <v>428</v>
      </c>
      <c r="L59" s="261" t="s">
        <v>334</v>
      </c>
      <c r="M59" s="221" t="s">
        <v>20</v>
      </c>
      <c r="N59" s="221" t="s">
        <v>20</v>
      </c>
    </row>
    <row r="60" s="253" customFormat="true" ht="42" customHeight="true" spans="1:14">
      <c r="A60" s="221" t="s">
        <v>431</v>
      </c>
      <c r="B60" s="221" t="s">
        <v>15</v>
      </c>
      <c r="C60" s="221" t="s">
        <v>47</v>
      </c>
      <c r="D60" s="221">
        <v>1</v>
      </c>
      <c r="E60" s="221" t="s">
        <v>17</v>
      </c>
      <c r="F60" s="273" t="s">
        <v>302</v>
      </c>
      <c r="G60" s="265" t="s">
        <v>427</v>
      </c>
      <c r="H60" s="221" t="s">
        <v>20</v>
      </c>
      <c r="I60" s="287" t="s">
        <v>404</v>
      </c>
      <c r="J60" s="337" t="s">
        <v>432</v>
      </c>
      <c r="K60" s="221" t="s">
        <v>433</v>
      </c>
      <c r="L60" s="261" t="s">
        <v>334</v>
      </c>
      <c r="M60" s="221" t="s">
        <v>20</v>
      </c>
      <c r="N60" s="221" t="s">
        <v>20</v>
      </c>
    </row>
    <row r="61" s="253" customFormat="true" ht="42" customHeight="true" spans="1:14">
      <c r="A61" s="267" t="s">
        <v>434</v>
      </c>
      <c r="B61" s="267" t="s">
        <v>15</v>
      </c>
      <c r="C61" s="267" t="s">
        <v>190</v>
      </c>
      <c r="D61" s="267">
        <v>1</v>
      </c>
      <c r="E61" s="275" t="s">
        <v>17</v>
      </c>
      <c r="F61" s="273" t="s">
        <v>302</v>
      </c>
      <c r="G61" s="275" t="s">
        <v>303</v>
      </c>
      <c r="H61" s="271" t="s">
        <v>435</v>
      </c>
      <c r="I61" s="221"/>
      <c r="J61" s="230">
        <v>13935573844</v>
      </c>
      <c r="K61" s="267" t="s">
        <v>436</v>
      </c>
      <c r="L61" s="288" t="s">
        <v>437</v>
      </c>
      <c r="M61" s="221" t="s">
        <v>20</v>
      </c>
      <c r="N61" s="221" t="s">
        <v>20</v>
      </c>
    </row>
    <row r="62" s="253" customFormat="true" ht="42" customHeight="true" spans="1:14">
      <c r="A62" s="267" t="s">
        <v>434</v>
      </c>
      <c r="B62" s="267" t="s">
        <v>39</v>
      </c>
      <c r="C62" s="267" t="s">
        <v>190</v>
      </c>
      <c r="D62" s="267">
        <v>1</v>
      </c>
      <c r="E62" s="275" t="s">
        <v>17</v>
      </c>
      <c r="F62" s="273" t="s">
        <v>302</v>
      </c>
      <c r="G62" s="275" t="s">
        <v>303</v>
      </c>
      <c r="H62" s="271" t="s">
        <v>438</v>
      </c>
      <c r="I62" s="221"/>
      <c r="J62" s="230">
        <v>13935573844</v>
      </c>
      <c r="K62" s="267" t="s">
        <v>436</v>
      </c>
      <c r="L62" s="288" t="s">
        <v>348</v>
      </c>
      <c r="M62" s="221" t="s">
        <v>20</v>
      </c>
      <c r="N62" s="221" t="s">
        <v>20</v>
      </c>
    </row>
    <row r="63" s="253" customFormat="true" ht="42" customHeight="true" spans="1:14">
      <c r="A63" s="267" t="s">
        <v>439</v>
      </c>
      <c r="B63" s="267" t="s">
        <v>15</v>
      </c>
      <c r="C63" s="267" t="s">
        <v>190</v>
      </c>
      <c r="D63" s="267">
        <v>1</v>
      </c>
      <c r="E63" s="275" t="s">
        <v>17</v>
      </c>
      <c r="F63" s="273" t="s">
        <v>302</v>
      </c>
      <c r="G63" s="275" t="s">
        <v>303</v>
      </c>
      <c r="H63" s="271" t="s">
        <v>313</v>
      </c>
      <c r="I63" s="221"/>
      <c r="J63" s="230">
        <v>15340836509</v>
      </c>
      <c r="K63" s="267" t="s">
        <v>440</v>
      </c>
      <c r="L63" s="288" t="s">
        <v>314</v>
      </c>
      <c r="M63" s="221" t="s">
        <v>20</v>
      </c>
      <c r="N63" s="221" t="s">
        <v>20</v>
      </c>
    </row>
    <row r="64" s="253" customFormat="true" ht="42" customHeight="true" spans="1:14">
      <c r="A64" s="267" t="s">
        <v>439</v>
      </c>
      <c r="B64" s="267" t="s">
        <v>39</v>
      </c>
      <c r="C64" s="267" t="s">
        <v>190</v>
      </c>
      <c r="D64" s="267">
        <v>1</v>
      </c>
      <c r="E64" s="275" t="s">
        <v>17</v>
      </c>
      <c r="F64" s="273" t="s">
        <v>302</v>
      </c>
      <c r="G64" s="275" t="s">
        <v>303</v>
      </c>
      <c r="H64" s="271" t="s">
        <v>441</v>
      </c>
      <c r="I64" s="221"/>
      <c r="J64" s="230">
        <v>15340836509</v>
      </c>
      <c r="K64" s="267" t="s">
        <v>440</v>
      </c>
      <c r="L64" s="288" t="s">
        <v>442</v>
      </c>
      <c r="M64" s="221" t="s">
        <v>20</v>
      </c>
      <c r="N64" s="221" t="s">
        <v>20</v>
      </c>
    </row>
    <row r="65" s="253" customFormat="true" ht="42" customHeight="true" spans="1:14">
      <c r="A65" s="290" t="s">
        <v>443</v>
      </c>
      <c r="B65" s="267" t="s">
        <v>15</v>
      </c>
      <c r="C65" s="267" t="s">
        <v>190</v>
      </c>
      <c r="D65" s="290">
        <v>1</v>
      </c>
      <c r="E65" s="275" t="s">
        <v>17</v>
      </c>
      <c r="F65" s="273" t="s">
        <v>302</v>
      </c>
      <c r="G65" s="275" t="s">
        <v>303</v>
      </c>
      <c r="H65" s="271" t="s">
        <v>444</v>
      </c>
      <c r="I65" s="221"/>
      <c r="J65" s="259">
        <v>13467009935</v>
      </c>
      <c r="K65" s="290" t="s">
        <v>445</v>
      </c>
      <c r="L65" s="288" t="s">
        <v>446</v>
      </c>
      <c r="M65" s="221" t="s">
        <v>20</v>
      </c>
      <c r="N65" s="221" t="s">
        <v>20</v>
      </c>
    </row>
    <row r="66" s="253" customFormat="true" ht="42" customHeight="true" spans="1:14">
      <c r="A66" s="290" t="s">
        <v>443</v>
      </c>
      <c r="B66" s="267" t="s">
        <v>39</v>
      </c>
      <c r="C66" s="267" t="s">
        <v>190</v>
      </c>
      <c r="D66" s="290">
        <v>1</v>
      </c>
      <c r="E66" s="275" t="s">
        <v>17</v>
      </c>
      <c r="F66" s="273" t="s">
        <v>302</v>
      </c>
      <c r="G66" s="275" t="s">
        <v>303</v>
      </c>
      <c r="H66" s="271" t="s">
        <v>447</v>
      </c>
      <c r="I66" s="221"/>
      <c r="J66" s="259">
        <v>13467009935</v>
      </c>
      <c r="K66" s="290" t="s">
        <v>445</v>
      </c>
      <c r="L66" s="288" t="s">
        <v>446</v>
      </c>
      <c r="M66" s="221" t="s">
        <v>20</v>
      </c>
      <c r="N66" s="221" t="s">
        <v>20</v>
      </c>
    </row>
    <row r="67" s="253" customFormat="true" ht="42" customHeight="true" spans="1:14">
      <c r="A67" s="267" t="s">
        <v>448</v>
      </c>
      <c r="B67" s="267" t="s">
        <v>15</v>
      </c>
      <c r="C67" s="267" t="s">
        <v>190</v>
      </c>
      <c r="D67" s="267">
        <v>3</v>
      </c>
      <c r="E67" s="275" t="s">
        <v>17</v>
      </c>
      <c r="F67" s="273" t="s">
        <v>302</v>
      </c>
      <c r="G67" s="275" t="s">
        <v>303</v>
      </c>
      <c r="H67" s="272" t="s">
        <v>449</v>
      </c>
      <c r="I67" s="292" t="s">
        <v>388</v>
      </c>
      <c r="J67" s="230">
        <v>13453549026</v>
      </c>
      <c r="K67" s="267" t="s">
        <v>450</v>
      </c>
      <c r="L67" s="288" t="s">
        <v>451</v>
      </c>
      <c r="M67" s="221" t="s">
        <v>20</v>
      </c>
      <c r="N67" s="221" t="s">
        <v>20</v>
      </c>
    </row>
    <row r="68" s="253" customFormat="true" ht="42" customHeight="true" spans="1:14">
      <c r="A68" s="267" t="s">
        <v>452</v>
      </c>
      <c r="B68" s="267" t="s">
        <v>15</v>
      </c>
      <c r="C68" s="267" t="s">
        <v>190</v>
      </c>
      <c r="D68" s="267">
        <v>2</v>
      </c>
      <c r="E68" s="275" t="s">
        <v>17</v>
      </c>
      <c r="F68" s="273" t="s">
        <v>302</v>
      </c>
      <c r="G68" s="275" t="s">
        <v>303</v>
      </c>
      <c r="H68" s="272" t="s">
        <v>449</v>
      </c>
      <c r="I68" s="221"/>
      <c r="J68" s="230">
        <v>13663555501</v>
      </c>
      <c r="K68" s="267" t="s">
        <v>453</v>
      </c>
      <c r="L68" s="288" t="s">
        <v>451</v>
      </c>
      <c r="M68" s="221" t="s">
        <v>20</v>
      </c>
      <c r="N68" s="221" t="s">
        <v>20</v>
      </c>
    </row>
    <row r="69" s="253" customFormat="true" ht="42" customHeight="true" spans="1:14">
      <c r="A69" s="267" t="s">
        <v>454</v>
      </c>
      <c r="B69" s="267" t="s">
        <v>15</v>
      </c>
      <c r="C69" s="267" t="s">
        <v>190</v>
      </c>
      <c r="D69" s="267">
        <v>3</v>
      </c>
      <c r="E69" s="275" t="s">
        <v>17</v>
      </c>
      <c r="F69" s="273" t="s">
        <v>302</v>
      </c>
      <c r="G69" s="275" t="s">
        <v>303</v>
      </c>
      <c r="H69" s="271" t="s">
        <v>449</v>
      </c>
      <c r="I69" s="292" t="s">
        <v>388</v>
      </c>
      <c r="J69" s="230">
        <v>13453522606</v>
      </c>
      <c r="K69" s="267" t="s">
        <v>455</v>
      </c>
      <c r="L69" s="288" t="s">
        <v>451</v>
      </c>
      <c r="M69" s="221" t="s">
        <v>20</v>
      </c>
      <c r="N69" s="221" t="s">
        <v>20</v>
      </c>
    </row>
    <row r="70" s="253" customFormat="true" ht="42" customHeight="true" spans="1:14">
      <c r="A70" s="267" t="s">
        <v>456</v>
      </c>
      <c r="B70" s="267" t="s">
        <v>15</v>
      </c>
      <c r="C70" s="267" t="s">
        <v>47</v>
      </c>
      <c r="D70" s="267">
        <v>1</v>
      </c>
      <c r="E70" s="275" t="s">
        <v>17</v>
      </c>
      <c r="F70" s="273" t="s">
        <v>302</v>
      </c>
      <c r="G70" s="265" t="s">
        <v>457</v>
      </c>
      <c r="H70" s="271" t="s">
        <v>20</v>
      </c>
      <c r="I70" s="221"/>
      <c r="J70" s="267" t="s">
        <v>458</v>
      </c>
      <c r="K70" s="267" t="s">
        <v>459</v>
      </c>
      <c r="L70" s="288" t="s">
        <v>382</v>
      </c>
      <c r="M70" s="221" t="s">
        <v>20</v>
      </c>
      <c r="N70" s="221" t="s">
        <v>20</v>
      </c>
    </row>
    <row r="71" s="253" customFormat="true" ht="42" customHeight="true" spans="1:14">
      <c r="A71" s="267" t="s">
        <v>460</v>
      </c>
      <c r="B71" s="267" t="s">
        <v>26</v>
      </c>
      <c r="C71" s="267" t="s">
        <v>337</v>
      </c>
      <c r="D71" s="267">
        <v>1</v>
      </c>
      <c r="E71" s="275" t="s">
        <v>17</v>
      </c>
      <c r="F71" s="273" t="s">
        <v>302</v>
      </c>
      <c r="G71" s="265" t="s">
        <v>461</v>
      </c>
      <c r="H71" s="271" t="s">
        <v>20</v>
      </c>
      <c r="I71" s="221"/>
      <c r="J71" s="267" t="s">
        <v>462</v>
      </c>
      <c r="K71" s="267" t="s">
        <v>463</v>
      </c>
      <c r="L71" s="288" t="s">
        <v>464</v>
      </c>
      <c r="M71" s="221" t="s">
        <v>20</v>
      </c>
      <c r="N71" s="221" t="s">
        <v>20</v>
      </c>
    </row>
    <row r="72" s="253" customFormat="true" ht="42" customHeight="true" spans="1:14">
      <c r="A72" s="267" t="s">
        <v>465</v>
      </c>
      <c r="B72" s="267" t="s">
        <v>26</v>
      </c>
      <c r="C72" s="267" t="s">
        <v>337</v>
      </c>
      <c r="D72" s="267">
        <v>1</v>
      </c>
      <c r="E72" s="275" t="s">
        <v>17</v>
      </c>
      <c r="F72" s="273" t="s">
        <v>302</v>
      </c>
      <c r="G72" s="291" t="s">
        <v>466</v>
      </c>
      <c r="H72" s="272" t="s">
        <v>20</v>
      </c>
      <c r="I72" s="221"/>
      <c r="J72" s="267" t="s">
        <v>467</v>
      </c>
      <c r="K72" s="267" t="s">
        <v>468</v>
      </c>
      <c r="L72" s="288" t="s">
        <v>469</v>
      </c>
      <c r="M72" s="221" t="s">
        <v>20</v>
      </c>
      <c r="N72" s="221" t="s">
        <v>20</v>
      </c>
    </row>
    <row r="73" s="253" customFormat="true" ht="42" customHeight="true" spans="1:14">
      <c r="A73" s="267" t="s">
        <v>470</v>
      </c>
      <c r="B73" s="267" t="s">
        <v>26</v>
      </c>
      <c r="C73" s="267" t="s">
        <v>337</v>
      </c>
      <c r="D73" s="196">
        <v>1</v>
      </c>
      <c r="E73" s="275" t="s">
        <v>17</v>
      </c>
      <c r="F73" s="273" t="s">
        <v>302</v>
      </c>
      <c r="G73" s="275" t="s">
        <v>303</v>
      </c>
      <c r="H73" s="272" t="s">
        <v>20</v>
      </c>
      <c r="I73" s="292" t="s">
        <v>471</v>
      </c>
      <c r="J73" s="267" t="s">
        <v>472</v>
      </c>
      <c r="K73" s="267" t="s">
        <v>473</v>
      </c>
      <c r="L73" s="288" t="s">
        <v>474</v>
      </c>
      <c r="M73" s="221" t="s">
        <v>20</v>
      </c>
      <c r="N73" s="221" t="s">
        <v>20</v>
      </c>
    </row>
    <row r="74" s="253" customFormat="true" ht="42" customHeight="true" spans="1:14">
      <c r="A74" s="267" t="s">
        <v>475</v>
      </c>
      <c r="B74" s="267" t="s">
        <v>26</v>
      </c>
      <c r="C74" s="267" t="s">
        <v>337</v>
      </c>
      <c r="D74" s="267">
        <v>1</v>
      </c>
      <c r="E74" s="275" t="s">
        <v>17</v>
      </c>
      <c r="F74" s="273" t="s">
        <v>302</v>
      </c>
      <c r="G74" s="275" t="s">
        <v>476</v>
      </c>
      <c r="H74" s="275" t="s">
        <v>20</v>
      </c>
      <c r="I74" s="292" t="s">
        <v>471</v>
      </c>
      <c r="J74" s="267" t="s">
        <v>477</v>
      </c>
      <c r="K74" s="267" t="s">
        <v>478</v>
      </c>
      <c r="L74" s="288" t="s">
        <v>479</v>
      </c>
      <c r="M74" s="221" t="s">
        <v>20</v>
      </c>
      <c r="N74" s="221" t="s">
        <v>20</v>
      </c>
    </row>
    <row r="75" spans="4:4">
      <c r="D75" s="253">
        <f>SUM(D5:D74)</f>
        <v>100</v>
      </c>
    </row>
  </sheetData>
  <mergeCells count="35">
    <mergeCell ref="A2:N2"/>
    <mergeCell ref="E3:I3"/>
    <mergeCell ref="A3:A4"/>
    <mergeCell ref="A28:A30"/>
    <mergeCell ref="A31:A32"/>
    <mergeCell ref="A33:A34"/>
    <mergeCell ref="A35:A36"/>
    <mergeCell ref="A37:A38"/>
    <mergeCell ref="B3:B4"/>
    <mergeCell ref="C3:C4"/>
    <mergeCell ref="C42:C44"/>
    <mergeCell ref="D3:D4"/>
    <mergeCell ref="E42:E44"/>
    <mergeCell ref="G42:G44"/>
    <mergeCell ref="I42:I48"/>
    <mergeCell ref="J3:J4"/>
    <mergeCell ref="J24:J27"/>
    <mergeCell ref="J28:J30"/>
    <mergeCell ref="J31:J32"/>
    <mergeCell ref="J33:J34"/>
    <mergeCell ref="J35:J36"/>
    <mergeCell ref="J37:J38"/>
    <mergeCell ref="J42:J44"/>
    <mergeCell ref="K3:K4"/>
    <mergeCell ref="K24:K27"/>
    <mergeCell ref="K28:K30"/>
    <mergeCell ref="K31:K32"/>
    <mergeCell ref="K33:K34"/>
    <mergeCell ref="K35:K36"/>
    <mergeCell ref="K37:K38"/>
    <mergeCell ref="K42:K44"/>
    <mergeCell ref="L3:L4"/>
    <mergeCell ref="L42:L44"/>
    <mergeCell ref="M3:M4"/>
    <mergeCell ref="N3:N4"/>
  </mergeCells>
  <pageMargins left="0.751388888888889" right="0.751388888888889" top="0.786805555555556" bottom="0.550694444444444" header="0.5" footer="0.393055555555556"/>
  <pageSetup paperSize="9" scale="90"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28"/>
  <sheetViews>
    <sheetView workbookViewId="0">
      <selection activeCell="A1" sqref="A1:M1"/>
    </sheetView>
  </sheetViews>
  <sheetFormatPr defaultColWidth="9.81666666666667" defaultRowHeight="14.25"/>
  <cols>
    <col min="1" max="1" width="9.625" style="21" customWidth="true"/>
    <col min="2" max="2" width="9.75" style="21" customWidth="true"/>
    <col min="3" max="3" width="7" style="21" customWidth="true"/>
    <col min="4" max="4" width="6.75" style="21" customWidth="true"/>
    <col min="5" max="5" width="10.5" style="21" customWidth="true"/>
    <col min="6" max="6" width="9.25" style="21" customWidth="true"/>
    <col min="7" max="7" width="6.375" style="21" customWidth="true"/>
    <col min="8" max="8" width="17.725" style="21" customWidth="true"/>
    <col min="9" max="9" width="7.90833333333333" style="21" customWidth="true"/>
    <col min="10" max="10" width="13.375" style="239" customWidth="true"/>
    <col min="11" max="11" width="9.625" style="239" customWidth="true"/>
    <col min="12" max="12" width="12.75" style="21" customWidth="true"/>
    <col min="13" max="13" width="9.875" style="21" customWidth="true"/>
    <col min="14" max="16384" width="9.81666666666667" style="21"/>
  </cols>
  <sheetData>
    <row r="1" s="236" customFormat="true" ht="32.1" customHeight="true" spans="1:13">
      <c r="A1" s="240" t="s">
        <v>480</v>
      </c>
      <c r="B1" s="240"/>
      <c r="C1" s="240"/>
      <c r="D1" s="240"/>
      <c r="E1" s="240"/>
      <c r="F1" s="240"/>
      <c r="G1" s="240"/>
      <c r="H1" s="240"/>
      <c r="I1" s="240"/>
      <c r="J1" s="240"/>
      <c r="K1" s="240"/>
      <c r="L1" s="240"/>
      <c r="M1" s="240"/>
    </row>
    <row r="2" s="237" customFormat="true" ht="33.75" customHeight="true" spans="1:13">
      <c r="A2" s="241" t="s">
        <v>481</v>
      </c>
      <c r="B2" s="241" t="s">
        <v>2</v>
      </c>
      <c r="C2" s="241" t="s">
        <v>482</v>
      </c>
      <c r="D2" s="241" t="s">
        <v>164</v>
      </c>
      <c r="E2" s="247" t="s">
        <v>165</v>
      </c>
      <c r="F2" s="248"/>
      <c r="G2" s="248"/>
      <c r="H2" s="248"/>
      <c r="I2" s="249"/>
      <c r="J2" s="241" t="s">
        <v>298</v>
      </c>
      <c r="K2" s="241" t="s">
        <v>7</v>
      </c>
      <c r="L2" s="241" t="s">
        <v>166</v>
      </c>
      <c r="M2" s="251" t="s">
        <v>167</v>
      </c>
    </row>
    <row r="3" s="237" customFormat="true" ht="33.75" customHeight="true" spans="1:13">
      <c r="A3" s="242"/>
      <c r="B3" s="242"/>
      <c r="C3" s="242"/>
      <c r="D3" s="242"/>
      <c r="E3" s="242" t="s">
        <v>168</v>
      </c>
      <c r="F3" s="242" t="s">
        <v>10</v>
      </c>
      <c r="G3" s="242" t="s">
        <v>11</v>
      </c>
      <c r="H3" s="242" t="s">
        <v>12</v>
      </c>
      <c r="I3" s="242" t="s">
        <v>13</v>
      </c>
      <c r="J3" s="242"/>
      <c r="K3" s="242"/>
      <c r="L3" s="242"/>
      <c r="M3" s="252"/>
    </row>
    <row r="4" s="238" customFormat="true" ht="48.95" customHeight="true" spans="1:13">
      <c r="A4" s="243" t="s">
        <v>483</v>
      </c>
      <c r="B4" s="244" t="s">
        <v>15</v>
      </c>
      <c r="C4" s="244" t="s">
        <v>190</v>
      </c>
      <c r="D4" s="244">
        <v>1</v>
      </c>
      <c r="E4" s="244" t="s">
        <v>17</v>
      </c>
      <c r="F4" s="244" t="s">
        <v>18</v>
      </c>
      <c r="G4" s="244" t="s">
        <v>37</v>
      </c>
      <c r="H4" s="244" t="s">
        <v>484</v>
      </c>
      <c r="I4" s="244" t="s">
        <v>20</v>
      </c>
      <c r="J4" s="244" t="s">
        <v>485</v>
      </c>
      <c r="K4" s="244" t="s">
        <v>486</v>
      </c>
      <c r="L4" s="244" t="s">
        <v>487</v>
      </c>
      <c r="M4" s="250" t="s">
        <v>283</v>
      </c>
    </row>
    <row r="5" s="238" customFormat="true" ht="48.95" customHeight="true" spans="1:13">
      <c r="A5" s="245"/>
      <c r="B5" s="244" t="s">
        <v>39</v>
      </c>
      <c r="C5" s="244" t="s">
        <v>190</v>
      </c>
      <c r="D5" s="244">
        <v>1</v>
      </c>
      <c r="E5" s="244" t="s">
        <v>17</v>
      </c>
      <c r="F5" s="244" t="s">
        <v>18</v>
      </c>
      <c r="G5" s="244" t="s">
        <v>37</v>
      </c>
      <c r="H5" s="244" t="s">
        <v>488</v>
      </c>
      <c r="I5" s="244" t="s">
        <v>20</v>
      </c>
      <c r="J5" s="244" t="s">
        <v>485</v>
      </c>
      <c r="K5" s="244" t="s">
        <v>486</v>
      </c>
      <c r="L5" s="244" t="s">
        <v>489</v>
      </c>
      <c r="M5" s="250" t="s">
        <v>283</v>
      </c>
    </row>
    <row r="6" s="238" customFormat="true" ht="48.95" customHeight="true" spans="1:13">
      <c r="A6" s="243" t="s">
        <v>490</v>
      </c>
      <c r="B6" s="244" t="s">
        <v>15</v>
      </c>
      <c r="C6" s="244" t="s">
        <v>190</v>
      </c>
      <c r="D6" s="244">
        <v>1</v>
      </c>
      <c r="E6" s="244" t="s">
        <v>17</v>
      </c>
      <c r="F6" s="244" t="s">
        <v>18</v>
      </c>
      <c r="G6" s="244" t="s">
        <v>37</v>
      </c>
      <c r="H6" s="244" t="s">
        <v>484</v>
      </c>
      <c r="I6" s="244" t="s">
        <v>20</v>
      </c>
      <c r="J6" s="244" t="s">
        <v>485</v>
      </c>
      <c r="K6" s="244" t="s">
        <v>486</v>
      </c>
      <c r="L6" s="244" t="s">
        <v>487</v>
      </c>
      <c r="M6" s="250" t="s">
        <v>283</v>
      </c>
    </row>
    <row r="7" s="238" customFormat="true" ht="48.95" customHeight="true" spans="1:13">
      <c r="A7" s="245"/>
      <c r="B7" s="244" t="s">
        <v>39</v>
      </c>
      <c r="C7" s="244" t="s">
        <v>190</v>
      </c>
      <c r="D7" s="244">
        <v>1</v>
      </c>
      <c r="E7" s="244" t="s">
        <v>17</v>
      </c>
      <c r="F7" s="244" t="s">
        <v>18</v>
      </c>
      <c r="G7" s="244" t="s">
        <v>37</v>
      </c>
      <c r="H7" s="244" t="s">
        <v>488</v>
      </c>
      <c r="I7" s="244" t="s">
        <v>20</v>
      </c>
      <c r="J7" s="244" t="s">
        <v>485</v>
      </c>
      <c r="K7" s="244" t="s">
        <v>486</v>
      </c>
      <c r="L7" s="244" t="s">
        <v>489</v>
      </c>
      <c r="M7" s="250" t="s">
        <v>283</v>
      </c>
    </row>
    <row r="8" s="238" customFormat="true" ht="48.95" customHeight="true" spans="1:13">
      <c r="A8" s="243" t="s">
        <v>491</v>
      </c>
      <c r="B8" s="244" t="s">
        <v>15</v>
      </c>
      <c r="C8" s="244" t="s">
        <v>190</v>
      </c>
      <c r="D8" s="244">
        <v>1</v>
      </c>
      <c r="E8" s="244" t="s">
        <v>17</v>
      </c>
      <c r="F8" s="244" t="s">
        <v>18</v>
      </c>
      <c r="G8" s="244" t="s">
        <v>37</v>
      </c>
      <c r="H8" s="244" t="s">
        <v>484</v>
      </c>
      <c r="I8" s="244" t="s">
        <v>20</v>
      </c>
      <c r="J8" s="244" t="s">
        <v>485</v>
      </c>
      <c r="K8" s="244" t="s">
        <v>486</v>
      </c>
      <c r="L8" s="244" t="s">
        <v>487</v>
      </c>
      <c r="M8" s="250" t="s">
        <v>283</v>
      </c>
    </row>
    <row r="9" s="238" customFormat="true" ht="48.95" customHeight="true" spans="1:13">
      <c r="A9" s="245"/>
      <c r="B9" s="244" t="s">
        <v>39</v>
      </c>
      <c r="C9" s="244" t="s">
        <v>190</v>
      </c>
      <c r="D9" s="244">
        <v>1</v>
      </c>
      <c r="E9" s="244" t="s">
        <v>17</v>
      </c>
      <c r="F9" s="244" t="s">
        <v>18</v>
      </c>
      <c r="G9" s="244" t="s">
        <v>37</v>
      </c>
      <c r="H9" s="244" t="s">
        <v>488</v>
      </c>
      <c r="I9" s="244" t="s">
        <v>20</v>
      </c>
      <c r="J9" s="244" t="s">
        <v>485</v>
      </c>
      <c r="K9" s="244" t="s">
        <v>486</v>
      </c>
      <c r="L9" s="244" t="s">
        <v>489</v>
      </c>
      <c r="M9" s="250" t="s">
        <v>283</v>
      </c>
    </row>
    <row r="10" s="238" customFormat="true" ht="48.95" customHeight="true" spans="1:13">
      <c r="A10" s="243" t="s">
        <v>492</v>
      </c>
      <c r="B10" s="244" t="s">
        <v>15</v>
      </c>
      <c r="C10" s="244" t="s">
        <v>190</v>
      </c>
      <c r="D10" s="244">
        <v>1</v>
      </c>
      <c r="E10" s="244" t="s">
        <v>17</v>
      </c>
      <c r="F10" s="244" t="s">
        <v>18</v>
      </c>
      <c r="G10" s="244" t="s">
        <v>37</v>
      </c>
      <c r="H10" s="244" t="s">
        <v>493</v>
      </c>
      <c r="I10" s="244" t="s">
        <v>20</v>
      </c>
      <c r="J10" s="244" t="s">
        <v>485</v>
      </c>
      <c r="K10" s="244" t="s">
        <v>486</v>
      </c>
      <c r="L10" s="244" t="s">
        <v>494</v>
      </c>
      <c r="M10" s="250" t="s">
        <v>283</v>
      </c>
    </row>
    <row r="11" s="238" customFormat="true" ht="48.95" customHeight="true" spans="1:13">
      <c r="A11" s="245"/>
      <c r="B11" s="244" t="s">
        <v>39</v>
      </c>
      <c r="C11" s="244" t="s">
        <v>190</v>
      </c>
      <c r="D11" s="244">
        <v>1</v>
      </c>
      <c r="E11" s="244" t="s">
        <v>17</v>
      </c>
      <c r="F11" s="244" t="s">
        <v>18</v>
      </c>
      <c r="G11" s="244" t="s">
        <v>37</v>
      </c>
      <c r="H11" s="244" t="s">
        <v>495</v>
      </c>
      <c r="I11" s="244" t="s">
        <v>20</v>
      </c>
      <c r="J11" s="244" t="s">
        <v>485</v>
      </c>
      <c r="K11" s="244" t="s">
        <v>486</v>
      </c>
      <c r="L11" s="244" t="s">
        <v>496</v>
      </c>
      <c r="M11" s="250" t="s">
        <v>283</v>
      </c>
    </row>
    <row r="12" s="237" customFormat="true" ht="48.95" customHeight="true" spans="1:13">
      <c r="A12" s="244" t="s">
        <v>497</v>
      </c>
      <c r="B12" s="244" t="s">
        <v>15</v>
      </c>
      <c r="C12" s="244" t="s">
        <v>190</v>
      </c>
      <c r="D12" s="244">
        <v>1</v>
      </c>
      <c r="E12" s="244" t="s">
        <v>17</v>
      </c>
      <c r="F12" s="244" t="s">
        <v>18</v>
      </c>
      <c r="G12" s="244" t="s">
        <v>37</v>
      </c>
      <c r="H12" s="244" t="s">
        <v>498</v>
      </c>
      <c r="I12" s="244" t="s">
        <v>20</v>
      </c>
      <c r="J12" s="244" t="s">
        <v>485</v>
      </c>
      <c r="K12" s="244" t="s">
        <v>486</v>
      </c>
      <c r="L12" s="244" t="s">
        <v>499</v>
      </c>
      <c r="M12" s="250" t="s">
        <v>283</v>
      </c>
    </row>
    <row r="13" s="238" customFormat="true" ht="48.95" customHeight="true" spans="1:13">
      <c r="A13" s="244" t="s">
        <v>500</v>
      </c>
      <c r="B13" s="244" t="s">
        <v>15</v>
      </c>
      <c r="C13" s="244" t="s">
        <v>190</v>
      </c>
      <c r="D13" s="244">
        <v>1</v>
      </c>
      <c r="E13" s="244" t="s">
        <v>17</v>
      </c>
      <c r="F13" s="244" t="s">
        <v>18</v>
      </c>
      <c r="G13" s="244" t="s">
        <v>37</v>
      </c>
      <c r="H13" s="244" t="s">
        <v>493</v>
      </c>
      <c r="I13" s="244" t="s">
        <v>20</v>
      </c>
      <c r="J13" s="244" t="s">
        <v>485</v>
      </c>
      <c r="K13" s="244" t="s">
        <v>486</v>
      </c>
      <c r="L13" s="244" t="s">
        <v>494</v>
      </c>
      <c r="M13" s="250" t="s">
        <v>283</v>
      </c>
    </row>
    <row r="14" s="238" customFormat="true" ht="48.95" customHeight="true" spans="1:13">
      <c r="A14" s="243" t="s">
        <v>501</v>
      </c>
      <c r="B14" s="244" t="s">
        <v>15</v>
      </c>
      <c r="C14" s="244" t="s">
        <v>190</v>
      </c>
      <c r="D14" s="244">
        <v>1</v>
      </c>
      <c r="E14" s="244" t="s">
        <v>17</v>
      </c>
      <c r="F14" s="244" t="s">
        <v>18</v>
      </c>
      <c r="G14" s="244" t="s">
        <v>37</v>
      </c>
      <c r="H14" s="244" t="s">
        <v>502</v>
      </c>
      <c r="I14" s="244" t="s">
        <v>43</v>
      </c>
      <c r="J14" s="244" t="s">
        <v>485</v>
      </c>
      <c r="K14" s="244" t="s">
        <v>486</v>
      </c>
      <c r="L14" s="244" t="s">
        <v>503</v>
      </c>
      <c r="M14" s="250" t="s">
        <v>283</v>
      </c>
    </row>
    <row r="15" s="238" customFormat="true" ht="48.95" customHeight="true" spans="1:13">
      <c r="A15" s="245"/>
      <c r="B15" s="244" t="s">
        <v>39</v>
      </c>
      <c r="C15" s="244" t="s">
        <v>190</v>
      </c>
      <c r="D15" s="244">
        <v>1</v>
      </c>
      <c r="E15" s="244" t="s">
        <v>17</v>
      </c>
      <c r="F15" s="244" t="s">
        <v>18</v>
      </c>
      <c r="G15" s="244" t="s">
        <v>37</v>
      </c>
      <c r="H15" s="244" t="s">
        <v>498</v>
      </c>
      <c r="I15" s="244" t="s">
        <v>44</v>
      </c>
      <c r="J15" s="244" t="s">
        <v>485</v>
      </c>
      <c r="K15" s="244" t="s">
        <v>486</v>
      </c>
      <c r="L15" s="244" t="s">
        <v>499</v>
      </c>
      <c r="M15" s="250" t="s">
        <v>283</v>
      </c>
    </row>
    <row r="16" s="238" customFormat="true" ht="48.95" customHeight="true" spans="1:13">
      <c r="A16" s="243" t="s">
        <v>504</v>
      </c>
      <c r="B16" s="244" t="s">
        <v>15</v>
      </c>
      <c r="C16" s="244" t="s">
        <v>190</v>
      </c>
      <c r="D16" s="244">
        <v>1</v>
      </c>
      <c r="E16" s="244" t="s">
        <v>17</v>
      </c>
      <c r="F16" s="244" t="s">
        <v>18</v>
      </c>
      <c r="G16" s="244" t="s">
        <v>37</v>
      </c>
      <c r="H16" s="244" t="s">
        <v>505</v>
      </c>
      <c r="I16" s="244" t="s">
        <v>20</v>
      </c>
      <c r="J16" s="244" t="s">
        <v>485</v>
      </c>
      <c r="K16" s="244" t="s">
        <v>486</v>
      </c>
      <c r="L16" s="244" t="s">
        <v>506</v>
      </c>
      <c r="M16" s="250" t="s">
        <v>283</v>
      </c>
    </row>
    <row r="17" s="238" customFormat="true" ht="48.95" customHeight="true" spans="1:13">
      <c r="A17" s="245"/>
      <c r="B17" s="244" t="s">
        <v>39</v>
      </c>
      <c r="C17" s="244" t="s">
        <v>190</v>
      </c>
      <c r="D17" s="244">
        <v>1</v>
      </c>
      <c r="E17" s="244" t="s">
        <v>17</v>
      </c>
      <c r="F17" s="244" t="s">
        <v>18</v>
      </c>
      <c r="G17" s="244" t="s">
        <v>37</v>
      </c>
      <c r="H17" s="244" t="s">
        <v>495</v>
      </c>
      <c r="I17" s="244" t="s">
        <v>20</v>
      </c>
      <c r="J17" s="244" t="s">
        <v>485</v>
      </c>
      <c r="K17" s="244" t="s">
        <v>486</v>
      </c>
      <c r="L17" s="244" t="s">
        <v>496</v>
      </c>
      <c r="M17" s="250" t="s">
        <v>283</v>
      </c>
    </row>
    <row r="18" s="238" customFormat="true" ht="45" customHeight="true" spans="1:13">
      <c r="A18" s="243" t="s">
        <v>507</v>
      </c>
      <c r="B18" s="244" t="s">
        <v>15</v>
      </c>
      <c r="C18" s="244" t="s">
        <v>249</v>
      </c>
      <c r="D18" s="244">
        <v>3</v>
      </c>
      <c r="E18" s="244" t="s">
        <v>17</v>
      </c>
      <c r="F18" s="244" t="s">
        <v>37</v>
      </c>
      <c r="G18" s="244" t="s">
        <v>37</v>
      </c>
      <c r="H18" s="244" t="s">
        <v>20</v>
      </c>
      <c r="I18" s="244" t="s">
        <v>508</v>
      </c>
      <c r="J18" s="243" t="s">
        <v>509</v>
      </c>
      <c r="K18" s="243" t="s">
        <v>510</v>
      </c>
      <c r="L18" s="250" t="s">
        <v>511</v>
      </c>
      <c r="M18" s="250" t="s">
        <v>283</v>
      </c>
    </row>
    <row r="19" s="238" customFormat="true" ht="54" customHeight="true" spans="1:13">
      <c r="A19" s="245"/>
      <c r="B19" s="244" t="s">
        <v>39</v>
      </c>
      <c r="C19" s="244" t="s">
        <v>249</v>
      </c>
      <c r="D19" s="244">
        <v>3</v>
      </c>
      <c r="E19" s="244" t="s">
        <v>17</v>
      </c>
      <c r="F19" s="244" t="s">
        <v>37</v>
      </c>
      <c r="G19" s="244" t="s">
        <v>37</v>
      </c>
      <c r="H19" s="244" t="s">
        <v>20</v>
      </c>
      <c r="I19" s="244" t="s">
        <v>512</v>
      </c>
      <c r="J19" s="245"/>
      <c r="K19" s="245"/>
      <c r="L19" s="250" t="s">
        <v>511</v>
      </c>
      <c r="M19" s="250" t="s">
        <v>283</v>
      </c>
    </row>
    <row r="20" s="21" customFormat="true" spans="10:11">
      <c r="J20" s="239"/>
      <c r="K20" s="239"/>
    </row>
    <row r="21" s="21" customFormat="true" spans="10:11">
      <c r="J21" s="239"/>
      <c r="K21" s="239"/>
    </row>
    <row r="22" s="21" customFormat="true" spans="10:11">
      <c r="J22" s="239"/>
      <c r="K22" s="239"/>
    </row>
    <row r="23" s="21" customFormat="true" spans="10:11">
      <c r="J23" s="239"/>
      <c r="K23" s="239"/>
    </row>
    <row r="24" s="21" customFormat="true" spans="10:11">
      <c r="J24" s="239"/>
      <c r="K24" s="239"/>
    </row>
    <row r="25" s="21" customFormat="true" spans="10:11">
      <c r="J25" s="239"/>
      <c r="K25" s="239"/>
    </row>
    <row r="26" s="21" customFormat="true" spans="10:11">
      <c r="J26" s="239"/>
      <c r="K26" s="239"/>
    </row>
    <row r="27" s="21" customFormat="true" spans="10:11">
      <c r="J27" s="239"/>
      <c r="K27" s="239"/>
    </row>
    <row r="28" ht="70.5" customHeight="true" spans="1:1">
      <c r="A28" s="246"/>
    </row>
  </sheetData>
  <mergeCells count="19">
    <mergeCell ref="A1:M1"/>
    <mergeCell ref="E2:I2"/>
    <mergeCell ref="A2:A3"/>
    <mergeCell ref="A4:A5"/>
    <mergeCell ref="A6:A7"/>
    <mergeCell ref="A8:A9"/>
    <mergeCell ref="A10:A11"/>
    <mergeCell ref="A14:A15"/>
    <mergeCell ref="A16:A17"/>
    <mergeCell ref="A18:A19"/>
    <mergeCell ref="B2:B3"/>
    <mergeCell ref="C2:C3"/>
    <mergeCell ref="D2:D3"/>
    <mergeCell ref="J2:J3"/>
    <mergeCell ref="J18:J19"/>
    <mergeCell ref="K2:K3"/>
    <mergeCell ref="K18:K19"/>
    <mergeCell ref="L2:L3"/>
    <mergeCell ref="M2:M3"/>
  </mergeCells>
  <pageMargins left="0.751388888888889" right="0.751388888888889" top="1" bottom="0.747916666666667" header="0.5" footer="0.5"/>
  <pageSetup paperSize="9" scale="93"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C44"/>
  <sheetViews>
    <sheetView workbookViewId="0">
      <selection activeCell="D2" sqref="D2:D3"/>
    </sheetView>
  </sheetViews>
  <sheetFormatPr defaultColWidth="9" defaultRowHeight="13.5"/>
  <cols>
    <col min="1" max="1" width="12.625" style="1" customWidth="true"/>
    <col min="2" max="2" width="5.84166666666667" customWidth="true"/>
    <col min="3" max="3" width="5.925" customWidth="true"/>
    <col min="4" max="4" width="7.5" customWidth="true"/>
    <col min="6" max="6" width="6.54166666666667" customWidth="true"/>
    <col min="7" max="7" width="5.55833333333333" customWidth="true"/>
    <col min="8" max="8" width="17.025" customWidth="true"/>
    <col min="9" max="9" width="10.475" customWidth="true"/>
    <col min="10" max="10" width="12" customWidth="true"/>
    <col min="11" max="11" width="8.14166666666667" customWidth="true"/>
    <col min="12" max="12" width="17.875" style="181" customWidth="true"/>
    <col min="13" max="13" width="7.76666666666667" customWidth="true"/>
  </cols>
  <sheetData>
    <row r="1" s="21" customFormat="true" ht="38" customHeight="true" spans="1:13">
      <c r="A1" s="182" t="s">
        <v>513</v>
      </c>
      <c r="B1" s="182"/>
      <c r="C1" s="182"/>
      <c r="D1" s="182"/>
      <c r="E1" s="182"/>
      <c r="F1" s="182"/>
      <c r="G1" s="182"/>
      <c r="H1" s="182"/>
      <c r="I1" s="182"/>
      <c r="J1" s="182"/>
      <c r="K1" s="182"/>
      <c r="L1" s="215"/>
      <c r="M1" s="182"/>
    </row>
    <row r="2" s="171" customFormat="true" ht="23" customHeight="true" spans="1:28">
      <c r="A2" s="183" t="s">
        <v>514</v>
      </c>
      <c r="B2" s="183" t="s">
        <v>515</v>
      </c>
      <c r="C2" s="184" t="s">
        <v>163</v>
      </c>
      <c r="D2" s="185" t="s">
        <v>164</v>
      </c>
      <c r="E2" s="208" t="s">
        <v>165</v>
      </c>
      <c r="F2" s="208"/>
      <c r="G2" s="208"/>
      <c r="H2" s="208"/>
      <c r="I2" s="208"/>
      <c r="J2" s="208" t="s">
        <v>516</v>
      </c>
      <c r="K2" s="216" t="s">
        <v>7</v>
      </c>
      <c r="L2" s="216" t="s">
        <v>166</v>
      </c>
      <c r="M2" s="225" t="s">
        <v>517</v>
      </c>
      <c r="N2" s="226"/>
      <c r="O2" s="226"/>
      <c r="P2" s="226"/>
      <c r="Q2" s="226"/>
      <c r="R2" s="226"/>
      <c r="S2" s="226"/>
      <c r="T2" s="226"/>
      <c r="U2" s="226"/>
      <c r="V2" s="226"/>
      <c r="W2" s="226"/>
      <c r="X2" s="226"/>
      <c r="Y2" s="226"/>
      <c r="Z2" s="226"/>
      <c r="AA2" s="226"/>
      <c r="AB2" s="226"/>
    </row>
    <row r="3" s="171" customFormat="true" ht="24" spans="1:28">
      <c r="A3" s="186"/>
      <c r="B3" s="186"/>
      <c r="C3" s="187"/>
      <c r="D3" s="188"/>
      <c r="E3" s="208" t="s">
        <v>168</v>
      </c>
      <c r="F3" s="208" t="s">
        <v>10</v>
      </c>
      <c r="G3" s="208" t="s">
        <v>518</v>
      </c>
      <c r="H3" s="208" t="s">
        <v>11</v>
      </c>
      <c r="I3" s="208" t="s">
        <v>188</v>
      </c>
      <c r="J3" s="208"/>
      <c r="K3" s="217"/>
      <c r="L3" s="217"/>
      <c r="M3" s="227"/>
      <c r="N3" s="226"/>
      <c r="O3" s="226"/>
      <c r="P3" s="226"/>
      <c r="Q3" s="226"/>
      <c r="R3" s="226"/>
      <c r="S3" s="226"/>
      <c r="T3" s="226"/>
      <c r="U3" s="226"/>
      <c r="V3" s="226"/>
      <c r="W3" s="226"/>
      <c r="X3" s="226"/>
      <c r="Y3" s="226"/>
      <c r="Z3" s="226"/>
      <c r="AA3" s="226"/>
      <c r="AB3" s="226"/>
    </row>
    <row r="4" s="172" customFormat="true" ht="48" spans="1:28">
      <c r="A4" s="189" t="s">
        <v>519</v>
      </c>
      <c r="B4" s="189" t="s">
        <v>26</v>
      </c>
      <c r="C4" s="190" t="s">
        <v>249</v>
      </c>
      <c r="D4" s="191" t="s">
        <v>520</v>
      </c>
      <c r="E4" s="194" t="s">
        <v>191</v>
      </c>
      <c r="F4" s="194" t="s">
        <v>202</v>
      </c>
      <c r="G4" s="209"/>
      <c r="H4" s="190" t="s">
        <v>37</v>
      </c>
      <c r="I4" s="190" t="s">
        <v>20</v>
      </c>
      <c r="J4" s="190">
        <v>13546799977</v>
      </c>
      <c r="K4" s="190" t="s">
        <v>521</v>
      </c>
      <c r="L4" s="218" t="s">
        <v>522</v>
      </c>
      <c r="M4" s="228"/>
      <c r="N4" s="229"/>
      <c r="O4" s="229"/>
      <c r="P4" s="229"/>
      <c r="Q4" s="229"/>
      <c r="R4" s="229"/>
      <c r="S4" s="229"/>
      <c r="T4" s="229"/>
      <c r="U4" s="229"/>
      <c r="V4" s="229"/>
      <c r="W4" s="229"/>
      <c r="X4" s="229"/>
      <c r="Y4" s="229"/>
      <c r="Z4" s="229"/>
      <c r="AA4" s="229"/>
      <c r="AB4" s="229"/>
    </row>
    <row r="5" s="172" customFormat="true" ht="48" spans="1:28">
      <c r="A5" s="189" t="s">
        <v>523</v>
      </c>
      <c r="B5" s="189" t="s">
        <v>26</v>
      </c>
      <c r="C5" s="190" t="s">
        <v>249</v>
      </c>
      <c r="D5" s="191" t="s">
        <v>520</v>
      </c>
      <c r="E5" s="194" t="s">
        <v>191</v>
      </c>
      <c r="F5" s="194" t="s">
        <v>202</v>
      </c>
      <c r="G5" s="210"/>
      <c r="H5" s="190" t="s">
        <v>37</v>
      </c>
      <c r="I5" s="190" t="s">
        <v>20</v>
      </c>
      <c r="J5" s="190">
        <v>13903495599</v>
      </c>
      <c r="K5" s="190" t="s">
        <v>524</v>
      </c>
      <c r="L5" s="218" t="s">
        <v>522</v>
      </c>
      <c r="M5" s="230"/>
      <c r="N5" s="229"/>
      <c r="O5" s="229"/>
      <c r="P5" s="229"/>
      <c r="Q5" s="229"/>
      <c r="R5" s="229"/>
      <c r="S5" s="229"/>
      <c r="T5" s="229"/>
      <c r="U5" s="229"/>
      <c r="V5" s="229"/>
      <c r="W5" s="229"/>
      <c r="X5" s="229"/>
      <c r="Y5" s="229"/>
      <c r="Z5" s="229"/>
      <c r="AA5" s="229"/>
      <c r="AB5" s="229"/>
    </row>
    <row r="6" s="172" customFormat="true" ht="48" spans="1:28">
      <c r="A6" s="189" t="s">
        <v>525</v>
      </c>
      <c r="B6" s="189" t="s">
        <v>26</v>
      </c>
      <c r="C6" s="190" t="s">
        <v>249</v>
      </c>
      <c r="D6" s="191" t="s">
        <v>526</v>
      </c>
      <c r="E6" s="194" t="s">
        <v>191</v>
      </c>
      <c r="F6" s="194" t="s">
        <v>202</v>
      </c>
      <c r="G6" s="210"/>
      <c r="H6" s="190" t="s">
        <v>37</v>
      </c>
      <c r="I6" s="190" t="s">
        <v>20</v>
      </c>
      <c r="J6" s="190">
        <v>18935477227</v>
      </c>
      <c r="K6" s="190" t="s">
        <v>527</v>
      </c>
      <c r="L6" s="218" t="s">
        <v>522</v>
      </c>
      <c r="M6" s="230"/>
      <c r="N6" s="229"/>
      <c r="O6" s="229"/>
      <c r="P6" s="229"/>
      <c r="Q6" s="229"/>
      <c r="R6" s="229"/>
      <c r="S6" s="229"/>
      <c r="T6" s="229"/>
      <c r="U6" s="229"/>
      <c r="V6" s="229"/>
      <c r="W6" s="229"/>
      <c r="X6" s="229"/>
      <c r="Y6" s="229"/>
      <c r="Z6" s="229"/>
      <c r="AA6" s="229"/>
      <c r="AB6" s="229"/>
    </row>
    <row r="7" s="172" customFormat="true" ht="89" customHeight="true" spans="1:28">
      <c r="A7" s="189" t="s">
        <v>528</v>
      </c>
      <c r="B7" s="189" t="s">
        <v>26</v>
      </c>
      <c r="C7" s="190" t="s">
        <v>249</v>
      </c>
      <c r="D7" s="191" t="s">
        <v>526</v>
      </c>
      <c r="E7" s="194" t="s">
        <v>220</v>
      </c>
      <c r="F7" s="194" t="s">
        <v>20</v>
      </c>
      <c r="G7" s="210"/>
      <c r="H7" s="211" t="s">
        <v>529</v>
      </c>
      <c r="I7" s="190" t="s">
        <v>20</v>
      </c>
      <c r="J7" s="190">
        <v>18403448555</v>
      </c>
      <c r="K7" s="190" t="s">
        <v>530</v>
      </c>
      <c r="L7" s="218" t="s">
        <v>522</v>
      </c>
      <c r="M7" s="230"/>
      <c r="N7" s="229"/>
      <c r="O7" s="229"/>
      <c r="P7" s="229"/>
      <c r="Q7" s="229"/>
      <c r="R7" s="229"/>
      <c r="S7" s="229"/>
      <c r="T7" s="229"/>
      <c r="U7" s="229"/>
      <c r="V7" s="229"/>
      <c r="W7" s="229"/>
      <c r="X7" s="229"/>
      <c r="Y7" s="229"/>
      <c r="Z7" s="229"/>
      <c r="AA7" s="229"/>
      <c r="AB7" s="229"/>
    </row>
    <row r="8" s="172" customFormat="true" ht="48" spans="1:13">
      <c r="A8" s="189" t="s">
        <v>531</v>
      </c>
      <c r="B8" s="189" t="s">
        <v>26</v>
      </c>
      <c r="C8" s="190" t="s">
        <v>249</v>
      </c>
      <c r="D8" s="191" t="s">
        <v>526</v>
      </c>
      <c r="E8" s="194" t="s">
        <v>191</v>
      </c>
      <c r="F8" s="194" t="s">
        <v>202</v>
      </c>
      <c r="G8" s="210"/>
      <c r="H8" s="190" t="s">
        <v>37</v>
      </c>
      <c r="I8" s="190" t="s">
        <v>20</v>
      </c>
      <c r="J8" s="190">
        <v>13934954259</v>
      </c>
      <c r="K8" s="190" t="s">
        <v>532</v>
      </c>
      <c r="L8" s="218" t="s">
        <v>522</v>
      </c>
      <c r="M8" s="231"/>
    </row>
    <row r="9" s="172" customFormat="true" ht="48" spans="1:13">
      <c r="A9" s="189" t="s">
        <v>533</v>
      </c>
      <c r="B9" s="189" t="s">
        <v>26</v>
      </c>
      <c r="C9" s="190" t="s">
        <v>249</v>
      </c>
      <c r="D9" s="191" t="s">
        <v>526</v>
      </c>
      <c r="E9" s="194" t="s">
        <v>191</v>
      </c>
      <c r="F9" s="194" t="s">
        <v>202</v>
      </c>
      <c r="G9" s="210"/>
      <c r="H9" s="190" t="s">
        <v>476</v>
      </c>
      <c r="I9" s="190" t="s">
        <v>20</v>
      </c>
      <c r="J9" s="190">
        <v>13623495111</v>
      </c>
      <c r="K9" s="190" t="s">
        <v>534</v>
      </c>
      <c r="L9" s="218" t="s">
        <v>522</v>
      </c>
      <c r="M9" s="231"/>
    </row>
    <row r="10" s="173" customFormat="true" ht="60" spans="1:13">
      <c r="A10" s="192" t="s">
        <v>535</v>
      </c>
      <c r="B10" s="192" t="s">
        <v>26</v>
      </c>
      <c r="C10" s="193" t="s">
        <v>201</v>
      </c>
      <c r="D10" s="194" t="s">
        <v>526</v>
      </c>
      <c r="E10" s="194" t="s">
        <v>191</v>
      </c>
      <c r="F10" s="194" t="s">
        <v>202</v>
      </c>
      <c r="G10" s="194"/>
      <c r="H10" s="194" t="s">
        <v>536</v>
      </c>
      <c r="I10" s="193" t="s">
        <v>537</v>
      </c>
      <c r="J10" s="194" t="s">
        <v>538</v>
      </c>
      <c r="K10" s="193" t="s">
        <v>539</v>
      </c>
      <c r="L10" s="219" t="s">
        <v>540</v>
      </c>
      <c r="M10" s="194" t="s">
        <v>131</v>
      </c>
    </row>
    <row r="11" s="174" customFormat="true" ht="48" spans="1:13">
      <c r="A11" s="192" t="s">
        <v>541</v>
      </c>
      <c r="B11" s="192" t="s">
        <v>26</v>
      </c>
      <c r="C11" s="193" t="s">
        <v>201</v>
      </c>
      <c r="D11" s="194" t="s">
        <v>526</v>
      </c>
      <c r="E11" s="194" t="s">
        <v>191</v>
      </c>
      <c r="F11" s="194" t="s">
        <v>202</v>
      </c>
      <c r="G11" s="194"/>
      <c r="H11" s="194" t="s">
        <v>536</v>
      </c>
      <c r="I11" s="193" t="s">
        <v>537</v>
      </c>
      <c r="J11" s="194" t="s">
        <v>538</v>
      </c>
      <c r="K11" s="193" t="s">
        <v>539</v>
      </c>
      <c r="L11" s="219" t="s">
        <v>540</v>
      </c>
      <c r="M11" s="194" t="s">
        <v>131</v>
      </c>
    </row>
    <row r="12" s="174" customFormat="true" ht="45" spans="1:13">
      <c r="A12" s="192" t="s">
        <v>542</v>
      </c>
      <c r="B12" s="192" t="s">
        <v>26</v>
      </c>
      <c r="C12" s="193" t="s">
        <v>47</v>
      </c>
      <c r="D12" s="194" t="s">
        <v>526</v>
      </c>
      <c r="E12" s="194" t="s">
        <v>191</v>
      </c>
      <c r="F12" s="194" t="s">
        <v>202</v>
      </c>
      <c r="G12" s="194"/>
      <c r="H12" s="194" t="s">
        <v>536</v>
      </c>
      <c r="I12" s="193" t="s">
        <v>537</v>
      </c>
      <c r="J12" s="194" t="s">
        <v>543</v>
      </c>
      <c r="K12" s="193" t="s">
        <v>544</v>
      </c>
      <c r="L12" s="219" t="s">
        <v>540</v>
      </c>
      <c r="M12" s="194" t="s">
        <v>131</v>
      </c>
    </row>
    <row r="13" s="175" customFormat="true" ht="98" customHeight="true" spans="1:16383">
      <c r="A13" s="195" t="s">
        <v>545</v>
      </c>
      <c r="B13" s="195" t="s">
        <v>15</v>
      </c>
      <c r="C13" s="193" t="s">
        <v>47</v>
      </c>
      <c r="D13" s="194" t="s">
        <v>526</v>
      </c>
      <c r="E13" s="194" t="s">
        <v>220</v>
      </c>
      <c r="F13" s="194" t="s">
        <v>20</v>
      </c>
      <c r="G13" s="194"/>
      <c r="H13" s="212" t="s">
        <v>546</v>
      </c>
      <c r="I13" s="193" t="s">
        <v>20</v>
      </c>
      <c r="J13" s="193">
        <v>13834998239</v>
      </c>
      <c r="K13" s="193" t="s">
        <v>547</v>
      </c>
      <c r="L13" s="219" t="s">
        <v>548</v>
      </c>
      <c r="M13" s="193" t="s">
        <v>283</v>
      </c>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174"/>
      <c r="AU13" s="174"/>
      <c r="AV13" s="174"/>
      <c r="AW13" s="174"/>
      <c r="AX13" s="174"/>
      <c r="AY13" s="174"/>
      <c r="AZ13" s="174"/>
      <c r="BA13" s="174"/>
      <c r="BB13" s="174"/>
      <c r="BC13" s="174"/>
      <c r="BD13" s="174"/>
      <c r="BE13" s="174"/>
      <c r="BF13" s="174"/>
      <c r="BG13" s="174"/>
      <c r="BH13" s="174"/>
      <c r="BI13" s="174"/>
      <c r="BJ13" s="174"/>
      <c r="BK13" s="174"/>
      <c r="BL13" s="174"/>
      <c r="BM13" s="174"/>
      <c r="BN13" s="174"/>
      <c r="BO13" s="174"/>
      <c r="BP13" s="174"/>
      <c r="BQ13" s="174"/>
      <c r="BR13" s="174"/>
      <c r="BS13" s="174"/>
      <c r="BT13" s="174"/>
      <c r="BU13" s="174"/>
      <c r="BV13" s="174"/>
      <c r="BW13" s="174"/>
      <c r="BX13" s="174"/>
      <c r="BY13" s="174"/>
      <c r="BZ13" s="174"/>
      <c r="CA13" s="174"/>
      <c r="CB13" s="174"/>
      <c r="CC13" s="174"/>
      <c r="CD13" s="174"/>
      <c r="CE13" s="174"/>
      <c r="CF13" s="174"/>
      <c r="CG13" s="174"/>
      <c r="CH13" s="174"/>
      <c r="CI13" s="174"/>
      <c r="CJ13" s="174"/>
      <c r="CK13" s="174"/>
      <c r="CL13" s="174"/>
      <c r="CM13" s="174"/>
      <c r="CN13" s="174"/>
      <c r="CO13" s="174"/>
      <c r="CP13" s="174"/>
      <c r="CQ13" s="174"/>
      <c r="CR13" s="174"/>
      <c r="CS13" s="174"/>
      <c r="CT13" s="174"/>
      <c r="CU13" s="174"/>
      <c r="CV13" s="174"/>
      <c r="CW13" s="174"/>
      <c r="CX13" s="174"/>
      <c r="CY13" s="174"/>
      <c r="CZ13" s="174"/>
      <c r="DA13" s="174"/>
      <c r="DB13" s="174"/>
      <c r="DC13" s="174"/>
      <c r="DD13" s="174"/>
      <c r="DE13" s="174"/>
      <c r="DF13" s="174"/>
      <c r="DG13" s="174"/>
      <c r="DH13" s="174"/>
      <c r="DI13" s="174"/>
      <c r="DJ13" s="174"/>
      <c r="DK13" s="174"/>
      <c r="DL13" s="174"/>
      <c r="DM13" s="174"/>
      <c r="DN13" s="174"/>
      <c r="DO13" s="174"/>
      <c r="DP13" s="174"/>
      <c r="DQ13" s="174"/>
      <c r="DR13" s="174"/>
      <c r="DS13" s="174"/>
      <c r="DT13" s="174"/>
      <c r="DU13" s="174"/>
      <c r="DV13" s="174"/>
      <c r="DW13" s="174"/>
      <c r="DX13" s="174"/>
      <c r="DY13" s="174"/>
      <c r="DZ13" s="174"/>
      <c r="EA13" s="174"/>
      <c r="EB13" s="174"/>
      <c r="EC13" s="174"/>
      <c r="ED13" s="174"/>
      <c r="EE13" s="174"/>
      <c r="EF13" s="174"/>
      <c r="EG13" s="174"/>
      <c r="EH13" s="174"/>
      <c r="EI13" s="174"/>
      <c r="EJ13" s="174"/>
      <c r="EK13" s="174"/>
      <c r="EL13" s="174"/>
      <c r="EM13" s="174"/>
      <c r="EN13" s="174"/>
      <c r="EO13" s="174"/>
      <c r="EP13" s="174"/>
      <c r="EQ13" s="174"/>
      <c r="ER13" s="174"/>
      <c r="ES13" s="174"/>
      <c r="ET13" s="174"/>
      <c r="EU13" s="174"/>
      <c r="EV13" s="174"/>
      <c r="EW13" s="174"/>
      <c r="EX13" s="174"/>
      <c r="EY13" s="174"/>
      <c r="EZ13" s="174"/>
      <c r="FA13" s="174"/>
      <c r="FB13" s="174"/>
      <c r="FC13" s="174"/>
      <c r="FD13" s="174"/>
      <c r="FE13" s="174"/>
      <c r="FF13" s="174"/>
      <c r="FG13" s="174"/>
      <c r="FH13" s="174"/>
      <c r="FI13" s="174"/>
      <c r="FJ13" s="174"/>
      <c r="FK13" s="174"/>
      <c r="FL13" s="174"/>
      <c r="FM13" s="174"/>
      <c r="FN13" s="174"/>
      <c r="FO13" s="174"/>
      <c r="FP13" s="174"/>
      <c r="FQ13" s="174"/>
      <c r="FR13" s="174"/>
      <c r="FS13" s="174"/>
      <c r="FT13" s="174"/>
      <c r="FU13" s="174"/>
      <c r="FV13" s="174"/>
      <c r="FW13" s="174"/>
      <c r="FX13" s="174"/>
      <c r="FY13" s="174"/>
      <c r="FZ13" s="174"/>
      <c r="GA13" s="174"/>
      <c r="GB13" s="174"/>
      <c r="GC13" s="174"/>
      <c r="GD13" s="174"/>
      <c r="GE13" s="174"/>
      <c r="GF13" s="174"/>
      <c r="GG13" s="174"/>
      <c r="GH13" s="174"/>
      <c r="GI13" s="174"/>
      <c r="GJ13" s="174"/>
      <c r="GK13" s="174"/>
      <c r="GL13" s="174"/>
      <c r="GM13" s="174"/>
      <c r="GN13" s="174"/>
      <c r="GO13" s="174"/>
      <c r="GP13" s="174"/>
      <c r="GQ13" s="174"/>
      <c r="GR13" s="174"/>
      <c r="GS13" s="174"/>
      <c r="GT13" s="174"/>
      <c r="GU13" s="174"/>
      <c r="GV13" s="174"/>
      <c r="GW13" s="174"/>
      <c r="GX13" s="174"/>
      <c r="GY13" s="174"/>
      <c r="GZ13" s="174"/>
      <c r="HA13" s="174"/>
      <c r="HB13" s="174"/>
      <c r="HC13" s="174"/>
      <c r="HD13" s="174"/>
      <c r="HE13" s="174"/>
      <c r="HF13" s="174"/>
      <c r="HG13" s="174"/>
      <c r="HH13" s="174"/>
      <c r="HI13" s="174"/>
      <c r="HJ13" s="174"/>
      <c r="HK13" s="174"/>
      <c r="HL13" s="174"/>
      <c r="HM13" s="174"/>
      <c r="HN13" s="174"/>
      <c r="HO13" s="174"/>
      <c r="HP13" s="174"/>
      <c r="HQ13" s="174"/>
      <c r="HR13" s="174"/>
      <c r="HS13" s="174"/>
      <c r="HT13" s="174"/>
      <c r="HU13" s="174"/>
      <c r="HV13" s="174"/>
      <c r="HW13" s="174"/>
      <c r="HX13" s="174"/>
      <c r="HY13" s="174"/>
      <c r="HZ13" s="174"/>
      <c r="IA13" s="174"/>
      <c r="IB13" s="174"/>
      <c r="IC13" s="174"/>
      <c r="ID13" s="174"/>
      <c r="IE13" s="174"/>
      <c r="IF13" s="174"/>
      <c r="IG13" s="174"/>
      <c r="IH13" s="174"/>
      <c r="II13" s="174"/>
      <c r="IJ13" s="174"/>
      <c r="IK13" s="174"/>
      <c r="IL13" s="174"/>
      <c r="IM13" s="174"/>
      <c r="IN13" s="174"/>
      <c r="IO13" s="174"/>
      <c r="IP13" s="174"/>
      <c r="IQ13" s="174"/>
      <c r="IR13" s="174"/>
      <c r="IS13" s="174"/>
      <c r="IT13" s="174"/>
      <c r="IU13" s="174"/>
      <c r="IV13" s="235"/>
      <c r="IW13" s="235"/>
      <c r="IX13" s="235"/>
      <c r="IY13" s="235"/>
      <c r="IZ13" s="235"/>
      <c r="JA13" s="235"/>
      <c r="JB13" s="235"/>
      <c r="JC13" s="235"/>
      <c r="JD13" s="235"/>
      <c r="JE13" s="235"/>
      <c r="JF13" s="235"/>
      <c r="JG13" s="235"/>
      <c r="JH13" s="235"/>
      <c r="JI13" s="235"/>
      <c r="JJ13" s="235"/>
      <c r="JK13" s="235"/>
      <c r="JL13" s="235"/>
      <c r="JM13" s="235"/>
      <c r="JN13" s="235"/>
      <c r="JO13" s="235"/>
      <c r="JP13" s="235"/>
      <c r="JQ13" s="235"/>
      <c r="JR13" s="235"/>
      <c r="JS13" s="235"/>
      <c r="JT13" s="235"/>
      <c r="JU13" s="235"/>
      <c r="JV13" s="235"/>
      <c r="JW13" s="235"/>
      <c r="JX13" s="235"/>
      <c r="JY13" s="235"/>
      <c r="JZ13" s="235"/>
      <c r="KA13" s="235"/>
      <c r="KB13" s="235"/>
      <c r="KC13" s="235"/>
      <c r="KD13" s="235"/>
      <c r="KE13" s="235"/>
      <c r="KF13" s="235"/>
      <c r="KG13" s="235"/>
      <c r="KH13" s="235"/>
      <c r="KI13" s="235"/>
      <c r="KJ13" s="235"/>
      <c r="KK13" s="235"/>
      <c r="KL13" s="235"/>
      <c r="KM13" s="235"/>
      <c r="KN13" s="235"/>
      <c r="KO13" s="235"/>
      <c r="KP13" s="235"/>
      <c r="KQ13" s="235"/>
      <c r="KR13" s="235"/>
      <c r="KS13" s="235"/>
      <c r="KT13" s="235"/>
      <c r="KU13" s="235"/>
      <c r="KV13" s="235"/>
      <c r="KW13" s="235"/>
      <c r="KX13" s="235"/>
      <c r="KY13" s="235"/>
      <c r="KZ13" s="235"/>
      <c r="LA13" s="235"/>
      <c r="LB13" s="235"/>
      <c r="LC13" s="235"/>
      <c r="LD13" s="235"/>
      <c r="LE13" s="235"/>
      <c r="LF13" s="235"/>
      <c r="LG13" s="235"/>
      <c r="LH13" s="235"/>
      <c r="LI13" s="235"/>
      <c r="LJ13" s="235"/>
      <c r="LK13" s="235"/>
      <c r="LL13" s="235"/>
      <c r="LM13" s="235"/>
      <c r="LN13" s="235"/>
      <c r="LO13" s="235"/>
      <c r="LP13" s="235"/>
      <c r="LQ13" s="235"/>
      <c r="LR13" s="235"/>
      <c r="LS13" s="235"/>
      <c r="LT13" s="235"/>
      <c r="LU13" s="235"/>
      <c r="LV13" s="235"/>
      <c r="LW13" s="235"/>
      <c r="LX13" s="235"/>
      <c r="LY13" s="235"/>
      <c r="LZ13" s="235"/>
      <c r="MA13" s="235"/>
      <c r="MB13" s="235"/>
      <c r="MC13" s="235"/>
      <c r="MD13" s="235"/>
      <c r="ME13" s="235"/>
      <c r="MF13" s="235"/>
      <c r="MG13" s="235"/>
      <c r="MH13" s="235"/>
      <c r="MI13" s="235"/>
      <c r="MJ13" s="235"/>
      <c r="MK13" s="235"/>
      <c r="ML13" s="235"/>
      <c r="MM13" s="235"/>
      <c r="MN13" s="235"/>
      <c r="MO13" s="235"/>
      <c r="MP13" s="235"/>
      <c r="MQ13" s="235"/>
      <c r="MR13" s="235"/>
      <c r="MS13" s="235"/>
      <c r="MT13" s="235"/>
      <c r="MU13" s="235"/>
      <c r="MV13" s="235"/>
      <c r="MW13" s="235"/>
      <c r="MX13" s="235"/>
      <c r="MY13" s="235"/>
      <c r="MZ13" s="235"/>
      <c r="NA13" s="235"/>
      <c r="NB13" s="235"/>
      <c r="NC13" s="235"/>
      <c r="ND13" s="235"/>
      <c r="NE13" s="235"/>
      <c r="NF13" s="235"/>
      <c r="NG13" s="235"/>
      <c r="NH13" s="235"/>
      <c r="NI13" s="235"/>
      <c r="NJ13" s="235"/>
      <c r="NK13" s="235"/>
      <c r="NL13" s="235"/>
      <c r="NM13" s="235"/>
      <c r="NN13" s="235"/>
      <c r="NO13" s="235"/>
      <c r="NP13" s="235"/>
      <c r="NQ13" s="235"/>
      <c r="NR13" s="235"/>
      <c r="NS13" s="235"/>
      <c r="NT13" s="235"/>
      <c r="NU13" s="235"/>
      <c r="NV13" s="235"/>
      <c r="NW13" s="235"/>
      <c r="NX13" s="235"/>
      <c r="NY13" s="235"/>
      <c r="NZ13" s="235"/>
      <c r="OA13" s="235"/>
      <c r="OB13" s="235"/>
      <c r="OC13" s="235"/>
      <c r="OD13" s="235"/>
      <c r="OE13" s="235"/>
      <c r="OF13" s="235"/>
      <c r="OG13" s="235"/>
      <c r="OH13" s="235"/>
      <c r="OI13" s="235"/>
      <c r="OJ13" s="235"/>
      <c r="OK13" s="235"/>
      <c r="OL13" s="235"/>
      <c r="OM13" s="235"/>
      <c r="ON13" s="235"/>
      <c r="OO13" s="235"/>
      <c r="OP13" s="235"/>
      <c r="OQ13" s="235"/>
      <c r="OR13" s="235"/>
      <c r="OS13" s="235"/>
      <c r="OT13" s="235"/>
      <c r="OU13" s="235"/>
      <c r="OV13" s="235"/>
      <c r="OW13" s="235"/>
      <c r="OX13" s="235"/>
      <c r="OY13" s="235"/>
      <c r="OZ13" s="235"/>
      <c r="PA13" s="235"/>
      <c r="PB13" s="235"/>
      <c r="PC13" s="235"/>
      <c r="PD13" s="235"/>
      <c r="PE13" s="235"/>
      <c r="PF13" s="235"/>
      <c r="PG13" s="235"/>
      <c r="PH13" s="235"/>
      <c r="PI13" s="235"/>
      <c r="PJ13" s="235"/>
      <c r="PK13" s="235"/>
      <c r="PL13" s="235"/>
      <c r="PM13" s="235"/>
      <c r="PN13" s="235"/>
      <c r="PO13" s="235"/>
      <c r="PP13" s="235"/>
      <c r="PQ13" s="235"/>
      <c r="PR13" s="235"/>
      <c r="PS13" s="235"/>
      <c r="PT13" s="235"/>
      <c r="PU13" s="235"/>
      <c r="PV13" s="235"/>
      <c r="PW13" s="235"/>
      <c r="PX13" s="235"/>
      <c r="PY13" s="235"/>
      <c r="PZ13" s="235"/>
      <c r="QA13" s="235"/>
      <c r="QB13" s="235"/>
      <c r="QC13" s="235"/>
      <c r="QD13" s="235"/>
      <c r="QE13" s="235"/>
      <c r="QF13" s="235"/>
      <c r="QG13" s="235"/>
      <c r="QH13" s="235"/>
      <c r="QI13" s="235"/>
      <c r="QJ13" s="235"/>
      <c r="QK13" s="235"/>
      <c r="QL13" s="235"/>
      <c r="QM13" s="235"/>
      <c r="QN13" s="235"/>
      <c r="QO13" s="235"/>
      <c r="QP13" s="235"/>
      <c r="QQ13" s="235"/>
      <c r="QR13" s="235"/>
      <c r="QS13" s="235"/>
      <c r="QT13" s="235"/>
      <c r="QU13" s="235"/>
      <c r="QV13" s="235"/>
      <c r="QW13" s="235"/>
      <c r="QX13" s="235"/>
      <c r="QY13" s="235"/>
      <c r="QZ13" s="235"/>
      <c r="RA13" s="235"/>
      <c r="RB13" s="235"/>
      <c r="RC13" s="235"/>
      <c r="RD13" s="235"/>
      <c r="RE13" s="235"/>
      <c r="RF13" s="235"/>
      <c r="RG13" s="235"/>
      <c r="RH13" s="235"/>
      <c r="RI13" s="235"/>
      <c r="RJ13" s="235"/>
      <c r="RK13" s="235"/>
      <c r="RL13" s="235"/>
      <c r="RM13" s="235"/>
      <c r="RN13" s="235"/>
      <c r="RO13" s="235"/>
      <c r="RP13" s="235"/>
      <c r="RQ13" s="235"/>
      <c r="RR13" s="235"/>
      <c r="RS13" s="235"/>
      <c r="RT13" s="235"/>
      <c r="RU13" s="235"/>
      <c r="RV13" s="235"/>
      <c r="RW13" s="235"/>
      <c r="RX13" s="235"/>
      <c r="RY13" s="235"/>
      <c r="RZ13" s="235"/>
      <c r="SA13" s="235"/>
      <c r="SB13" s="235"/>
      <c r="SC13" s="235"/>
      <c r="SD13" s="235"/>
      <c r="SE13" s="235"/>
      <c r="SF13" s="235"/>
      <c r="SG13" s="235"/>
      <c r="SH13" s="235"/>
      <c r="SI13" s="235"/>
      <c r="SJ13" s="235"/>
      <c r="SK13" s="235"/>
      <c r="SL13" s="235"/>
      <c r="SM13" s="235"/>
      <c r="SN13" s="235"/>
      <c r="SO13" s="235"/>
      <c r="SP13" s="235"/>
      <c r="SQ13" s="235"/>
      <c r="SR13" s="235"/>
      <c r="SS13" s="235"/>
      <c r="ST13" s="235"/>
      <c r="SU13" s="235"/>
      <c r="SV13" s="235"/>
      <c r="SW13" s="235"/>
      <c r="SX13" s="235"/>
      <c r="SY13" s="235"/>
      <c r="SZ13" s="235"/>
      <c r="TA13" s="235"/>
      <c r="TB13" s="235"/>
      <c r="TC13" s="235"/>
      <c r="TD13" s="235"/>
      <c r="TE13" s="235"/>
      <c r="TF13" s="235"/>
      <c r="TG13" s="235"/>
      <c r="TH13" s="235"/>
      <c r="TI13" s="235"/>
      <c r="TJ13" s="235"/>
      <c r="TK13" s="235"/>
      <c r="TL13" s="235"/>
      <c r="TM13" s="235"/>
      <c r="TN13" s="235"/>
      <c r="TO13" s="235"/>
      <c r="TP13" s="235"/>
      <c r="TQ13" s="235"/>
      <c r="TR13" s="235"/>
      <c r="TS13" s="235"/>
      <c r="TT13" s="235"/>
      <c r="TU13" s="235"/>
      <c r="TV13" s="235"/>
      <c r="TW13" s="235"/>
      <c r="TX13" s="235"/>
      <c r="TY13" s="235"/>
      <c r="TZ13" s="235"/>
      <c r="UA13" s="235"/>
      <c r="UB13" s="235"/>
      <c r="UC13" s="235"/>
      <c r="UD13" s="235"/>
      <c r="UE13" s="235"/>
      <c r="UF13" s="235"/>
      <c r="UG13" s="235"/>
      <c r="UH13" s="235"/>
      <c r="UI13" s="235"/>
      <c r="UJ13" s="235"/>
      <c r="UK13" s="235"/>
      <c r="UL13" s="235"/>
      <c r="UM13" s="235"/>
      <c r="UN13" s="235"/>
      <c r="UO13" s="235"/>
      <c r="UP13" s="235"/>
      <c r="UQ13" s="235"/>
      <c r="UR13" s="235"/>
      <c r="US13" s="235"/>
      <c r="UT13" s="235"/>
      <c r="UU13" s="235"/>
      <c r="UV13" s="235"/>
      <c r="UW13" s="235"/>
      <c r="UX13" s="235"/>
      <c r="UY13" s="235"/>
      <c r="UZ13" s="235"/>
      <c r="VA13" s="235"/>
      <c r="VB13" s="235"/>
      <c r="VC13" s="235"/>
      <c r="VD13" s="235"/>
      <c r="VE13" s="235"/>
      <c r="VF13" s="235"/>
      <c r="VG13" s="235"/>
      <c r="VH13" s="235"/>
      <c r="VI13" s="235"/>
      <c r="VJ13" s="235"/>
      <c r="VK13" s="235"/>
      <c r="VL13" s="235"/>
      <c r="VM13" s="235"/>
      <c r="VN13" s="235"/>
      <c r="VO13" s="235"/>
      <c r="VP13" s="235"/>
      <c r="VQ13" s="235"/>
      <c r="VR13" s="235"/>
      <c r="VS13" s="235"/>
      <c r="VT13" s="235"/>
      <c r="VU13" s="235"/>
      <c r="VV13" s="235"/>
      <c r="VW13" s="235"/>
      <c r="VX13" s="235"/>
      <c r="VY13" s="235"/>
      <c r="VZ13" s="235"/>
      <c r="WA13" s="235"/>
      <c r="WB13" s="235"/>
      <c r="WC13" s="235"/>
      <c r="WD13" s="235"/>
      <c r="WE13" s="235"/>
      <c r="WF13" s="235"/>
      <c r="WG13" s="235"/>
      <c r="WH13" s="235"/>
      <c r="WI13" s="235"/>
      <c r="WJ13" s="235"/>
      <c r="WK13" s="235"/>
      <c r="WL13" s="235"/>
      <c r="WM13" s="235"/>
      <c r="WN13" s="235"/>
      <c r="WO13" s="235"/>
      <c r="WP13" s="235"/>
      <c r="WQ13" s="235"/>
      <c r="WR13" s="235"/>
      <c r="WS13" s="235"/>
      <c r="WT13" s="235"/>
      <c r="WU13" s="235"/>
      <c r="WV13" s="235"/>
      <c r="WW13" s="235"/>
      <c r="WX13" s="235"/>
      <c r="WY13" s="235"/>
      <c r="WZ13" s="235"/>
      <c r="XA13" s="235"/>
      <c r="XB13" s="235"/>
      <c r="XC13" s="235"/>
      <c r="XD13" s="235"/>
      <c r="XE13" s="235"/>
      <c r="XF13" s="235"/>
      <c r="XG13" s="235"/>
      <c r="XH13" s="235"/>
      <c r="XI13" s="235"/>
      <c r="XJ13" s="235"/>
      <c r="XK13" s="235"/>
      <c r="XL13" s="235"/>
      <c r="XM13" s="235"/>
      <c r="XN13" s="235"/>
      <c r="XO13" s="235"/>
      <c r="XP13" s="235"/>
      <c r="XQ13" s="235"/>
      <c r="XR13" s="235"/>
      <c r="XS13" s="235"/>
      <c r="XT13" s="235"/>
      <c r="XU13" s="235"/>
      <c r="XV13" s="235"/>
      <c r="XW13" s="235"/>
      <c r="XX13" s="235"/>
      <c r="XY13" s="235"/>
      <c r="XZ13" s="235"/>
      <c r="YA13" s="235"/>
      <c r="YB13" s="235"/>
      <c r="YC13" s="235"/>
      <c r="YD13" s="235"/>
      <c r="YE13" s="235"/>
      <c r="YF13" s="235"/>
      <c r="YG13" s="235"/>
      <c r="YH13" s="235"/>
      <c r="YI13" s="235"/>
      <c r="YJ13" s="235"/>
      <c r="YK13" s="235"/>
      <c r="YL13" s="235"/>
      <c r="YM13" s="235"/>
      <c r="YN13" s="235"/>
      <c r="YO13" s="235"/>
      <c r="YP13" s="235"/>
      <c r="YQ13" s="235"/>
      <c r="YR13" s="235"/>
      <c r="YS13" s="235"/>
      <c r="YT13" s="235"/>
      <c r="YU13" s="235"/>
      <c r="YV13" s="235"/>
      <c r="YW13" s="235"/>
      <c r="YX13" s="235"/>
      <c r="YY13" s="235"/>
      <c r="YZ13" s="235"/>
      <c r="ZA13" s="235"/>
      <c r="ZB13" s="235"/>
      <c r="ZC13" s="235"/>
      <c r="ZD13" s="235"/>
      <c r="ZE13" s="235"/>
      <c r="ZF13" s="235"/>
      <c r="ZG13" s="235"/>
      <c r="ZH13" s="235"/>
      <c r="ZI13" s="235"/>
      <c r="ZJ13" s="235"/>
      <c r="ZK13" s="235"/>
      <c r="ZL13" s="235"/>
      <c r="ZM13" s="235"/>
      <c r="ZN13" s="235"/>
      <c r="ZO13" s="235"/>
      <c r="ZP13" s="235"/>
      <c r="ZQ13" s="235"/>
      <c r="ZR13" s="235"/>
      <c r="ZS13" s="235"/>
      <c r="ZT13" s="235"/>
      <c r="ZU13" s="235"/>
      <c r="ZV13" s="235"/>
      <c r="ZW13" s="235"/>
      <c r="ZX13" s="235"/>
      <c r="ZY13" s="235"/>
      <c r="ZZ13" s="235"/>
      <c r="AAA13" s="235"/>
      <c r="AAB13" s="235"/>
      <c r="AAC13" s="235"/>
      <c r="AAD13" s="235"/>
      <c r="AAE13" s="235"/>
      <c r="AAF13" s="235"/>
      <c r="AAG13" s="235"/>
      <c r="AAH13" s="235"/>
      <c r="AAI13" s="235"/>
      <c r="AAJ13" s="235"/>
      <c r="AAK13" s="235"/>
      <c r="AAL13" s="235"/>
      <c r="AAM13" s="235"/>
      <c r="AAN13" s="235"/>
      <c r="AAO13" s="235"/>
      <c r="AAP13" s="235"/>
      <c r="AAQ13" s="235"/>
      <c r="AAR13" s="235"/>
      <c r="AAS13" s="235"/>
      <c r="AAT13" s="235"/>
      <c r="AAU13" s="235"/>
      <c r="AAV13" s="235"/>
      <c r="AAW13" s="235"/>
      <c r="AAX13" s="235"/>
      <c r="AAY13" s="235"/>
      <c r="AAZ13" s="235"/>
      <c r="ABA13" s="235"/>
      <c r="ABB13" s="235"/>
      <c r="ABC13" s="235"/>
      <c r="ABD13" s="235"/>
      <c r="ABE13" s="235"/>
      <c r="ABF13" s="235"/>
      <c r="ABG13" s="235"/>
      <c r="ABH13" s="235"/>
      <c r="ABI13" s="235"/>
      <c r="ABJ13" s="235"/>
      <c r="ABK13" s="235"/>
      <c r="ABL13" s="235"/>
      <c r="ABM13" s="235"/>
      <c r="ABN13" s="235"/>
      <c r="ABO13" s="235"/>
      <c r="ABP13" s="235"/>
      <c r="ABQ13" s="235"/>
      <c r="ABR13" s="235"/>
      <c r="ABS13" s="235"/>
      <c r="ABT13" s="235"/>
      <c r="ABU13" s="235"/>
      <c r="ABV13" s="235"/>
      <c r="ABW13" s="235"/>
      <c r="ABX13" s="235"/>
      <c r="ABY13" s="235"/>
      <c r="ABZ13" s="235"/>
      <c r="ACA13" s="235"/>
      <c r="ACB13" s="235"/>
      <c r="ACC13" s="235"/>
      <c r="ACD13" s="235"/>
      <c r="ACE13" s="235"/>
      <c r="ACF13" s="235"/>
      <c r="ACG13" s="235"/>
      <c r="ACH13" s="235"/>
      <c r="ACI13" s="235"/>
      <c r="ACJ13" s="235"/>
      <c r="ACK13" s="235"/>
      <c r="ACL13" s="235"/>
      <c r="ACM13" s="235"/>
      <c r="ACN13" s="235"/>
      <c r="ACO13" s="235"/>
      <c r="ACP13" s="235"/>
      <c r="ACQ13" s="235"/>
      <c r="ACR13" s="235"/>
      <c r="ACS13" s="235"/>
      <c r="ACT13" s="235"/>
      <c r="ACU13" s="235"/>
      <c r="ACV13" s="235"/>
      <c r="ACW13" s="235"/>
      <c r="ACX13" s="235"/>
      <c r="ACY13" s="235"/>
      <c r="ACZ13" s="235"/>
      <c r="ADA13" s="235"/>
      <c r="ADB13" s="235"/>
      <c r="ADC13" s="235"/>
      <c r="ADD13" s="235"/>
      <c r="ADE13" s="235"/>
      <c r="ADF13" s="235"/>
      <c r="ADG13" s="235"/>
      <c r="ADH13" s="235"/>
      <c r="ADI13" s="235"/>
      <c r="ADJ13" s="235"/>
      <c r="ADK13" s="235"/>
      <c r="ADL13" s="235"/>
      <c r="ADM13" s="235"/>
      <c r="ADN13" s="235"/>
      <c r="ADO13" s="235"/>
      <c r="ADP13" s="235"/>
      <c r="ADQ13" s="235"/>
      <c r="ADR13" s="235"/>
      <c r="ADS13" s="235"/>
      <c r="ADT13" s="235"/>
      <c r="ADU13" s="235"/>
      <c r="ADV13" s="235"/>
      <c r="ADW13" s="235"/>
      <c r="ADX13" s="235"/>
      <c r="ADY13" s="235"/>
      <c r="ADZ13" s="235"/>
      <c r="AEA13" s="235"/>
      <c r="AEB13" s="235"/>
      <c r="AEC13" s="235"/>
      <c r="AED13" s="235"/>
      <c r="AEE13" s="235"/>
      <c r="AEF13" s="235"/>
      <c r="AEG13" s="235"/>
      <c r="AEH13" s="235"/>
      <c r="AEI13" s="235"/>
      <c r="AEJ13" s="235"/>
      <c r="AEK13" s="235"/>
      <c r="AEL13" s="235"/>
      <c r="AEM13" s="235"/>
      <c r="AEN13" s="235"/>
      <c r="AEO13" s="235"/>
      <c r="AEP13" s="235"/>
      <c r="AEQ13" s="235"/>
      <c r="AER13" s="235"/>
      <c r="AES13" s="235"/>
      <c r="AET13" s="235"/>
      <c r="AEU13" s="235"/>
      <c r="AEV13" s="235"/>
      <c r="AEW13" s="235"/>
      <c r="AEX13" s="235"/>
      <c r="AEY13" s="235"/>
      <c r="AEZ13" s="235"/>
      <c r="AFA13" s="235"/>
      <c r="AFB13" s="235"/>
      <c r="AFC13" s="235"/>
      <c r="AFD13" s="235"/>
      <c r="AFE13" s="235"/>
      <c r="AFF13" s="235"/>
      <c r="AFG13" s="235"/>
      <c r="AFH13" s="235"/>
      <c r="AFI13" s="235"/>
      <c r="AFJ13" s="235"/>
      <c r="AFK13" s="235"/>
      <c r="AFL13" s="235"/>
      <c r="AFM13" s="235"/>
      <c r="AFN13" s="235"/>
      <c r="AFO13" s="235"/>
      <c r="AFP13" s="235"/>
      <c r="AFQ13" s="235"/>
      <c r="AFR13" s="235"/>
      <c r="AFS13" s="235"/>
      <c r="AFT13" s="235"/>
      <c r="AFU13" s="235"/>
      <c r="AFV13" s="235"/>
      <c r="AFW13" s="235"/>
      <c r="AFX13" s="235"/>
      <c r="AFY13" s="235"/>
      <c r="AFZ13" s="235"/>
      <c r="AGA13" s="235"/>
      <c r="AGB13" s="235"/>
      <c r="AGC13" s="235"/>
      <c r="AGD13" s="235"/>
      <c r="AGE13" s="235"/>
      <c r="AGF13" s="235"/>
      <c r="AGG13" s="235"/>
      <c r="AGH13" s="235"/>
      <c r="AGI13" s="235"/>
      <c r="AGJ13" s="235"/>
      <c r="AGK13" s="235"/>
      <c r="AGL13" s="235"/>
      <c r="AGM13" s="235"/>
      <c r="AGN13" s="235"/>
      <c r="AGO13" s="235"/>
      <c r="AGP13" s="235"/>
      <c r="AGQ13" s="235"/>
      <c r="AGR13" s="235"/>
      <c r="AGS13" s="235"/>
      <c r="AGT13" s="235"/>
      <c r="AGU13" s="235"/>
      <c r="AGV13" s="235"/>
      <c r="AGW13" s="235"/>
      <c r="AGX13" s="235"/>
      <c r="AGY13" s="235"/>
      <c r="AGZ13" s="235"/>
      <c r="AHA13" s="235"/>
      <c r="AHB13" s="235"/>
      <c r="AHC13" s="235"/>
      <c r="AHD13" s="235"/>
      <c r="AHE13" s="235"/>
      <c r="AHF13" s="235"/>
      <c r="AHG13" s="235"/>
      <c r="AHH13" s="235"/>
      <c r="AHI13" s="235"/>
      <c r="AHJ13" s="235"/>
      <c r="AHK13" s="235"/>
      <c r="AHL13" s="235"/>
      <c r="AHM13" s="235"/>
      <c r="AHN13" s="235"/>
      <c r="AHO13" s="235"/>
      <c r="AHP13" s="235"/>
      <c r="AHQ13" s="235"/>
      <c r="AHR13" s="235"/>
      <c r="AHS13" s="235"/>
      <c r="AHT13" s="235"/>
      <c r="AHU13" s="235"/>
      <c r="AHV13" s="235"/>
      <c r="AHW13" s="235"/>
      <c r="AHX13" s="235"/>
      <c r="AHY13" s="235"/>
      <c r="AHZ13" s="235"/>
      <c r="AIA13" s="235"/>
      <c r="AIB13" s="235"/>
      <c r="AIC13" s="235"/>
      <c r="AID13" s="235"/>
      <c r="AIE13" s="235"/>
      <c r="AIF13" s="235"/>
      <c r="AIG13" s="235"/>
      <c r="AIH13" s="235"/>
      <c r="AII13" s="235"/>
      <c r="AIJ13" s="235"/>
      <c r="AIK13" s="235"/>
      <c r="AIL13" s="235"/>
      <c r="AIM13" s="235"/>
      <c r="AIN13" s="235"/>
      <c r="AIO13" s="235"/>
      <c r="AIP13" s="235"/>
      <c r="AIQ13" s="235"/>
      <c r="AIR13" s="235"/>
      <c r="AIS13" s="235"/>
      <c r="AIT13" s="235"/>
      <c r="AIU13" s="235"/>
      <c r="AIV13" s="235"/>
      <c r="AIW13" s="235"/>
      <c r="AIX13" s="235"/>
      <c r="AIY13" s="235"/>
      <c r="AIZ13" s="235"/>
      <c r="AJA13" s="235"/>
      <c r="AJB13" s="235"/>
      <c r="AJC13" s="235"/>
      <c r="AJD13" s="235"/>
      <c r="AJE13" s="235"/>
      <c r="AJF13" s="235"/>
      <c r="AJG13" s="235"/>
      <c r="AJH13" s="235"/>
      <c r="AJI13" s="235"/>
      <c r="AJJ13" s="235"/>
      <c r="AJK13" s="235"/>
      <c r="AJL13" s="235"/>
      <c r="AJM13" s="235"/>
      <c r="AJN13" s="235"/>
      <c r="AJO13" s="235"/>
      <c r="AJP13" s="235"/>
      <c r="AJQ13" s="235"/>
      <c r="AJR13" s="235"/>
      <c r="AJS13" s="235"/>
      <c r="AJT13" s="235"/>
      <c r="AJU13" s="235"/>
      <c r="AJV13" s="235"/>
      <c r="AJW13" s="235"/>
      <c r="AJX13" s="235"/>
      <c r="AJY13" s="235"/>
      <c r="AJZ13" s="235"/>
      <c r="AKA13" s="235"/>
      <c r="AKB13" s="235"/>
      <c r="AKC13" s="235"/>
      <c r="AKD13" s="235"/>
      <c r="AKE13" s="235"/>
      <c r="AKF13" s="235"/>
      <c r="AKG13" s="235"/>
      <c r="AKH13" s="235"/>
      <c r="AKI13" s="235"/>
      <c r="AKJ13" s="235"/>
      <c r="AKK13" s="235"/>
      <c r="AKL13" s="235"/>
      <c r="AKM13" s="235"/>
      <c r="AKN13" s="235"/>
      <c r="AKO13" s="235"/>
      <c r="AKP13" s="235"/>
      <c r="AKQ13" s="235"/>
      <c r="AKR13" s="235"/>
      <c r="AKS13" s="235"/>
      <c r="AKT13" s="235"/>
      <c r="AKU13" s="235"/>
      <c r="AKV13" s="235"/>
      <c r="AKW13" s="235"/>
      <c r="AKX13" s="235"/>
      <c r="AKY13" s="235"/>
      <c r="AKZ13" s="235"/>
      <c r="ALA13" s="235"/>
      <c r="ALB13" s="235"/>
      <c r="ALC13" s="235"/>
      <c r="ALD13" s="235"/>
      <c r="ALE13" s="235"/>
      <c r="ALF13" s="235"/>
      <c r="ALG13" s="235"/>
      <c r="ALH13" s="235"/>
      <c r="ALI13" s="235"/>
      <c r="ALJ13" s="235"/>
      <c r="ALK13" s="235"/>
      <c r="ALL13" s="235"/>
      <c r="ALM13" s="235"/>
      <c r="ALN13" s="235"/>
      <c r="ALO13" s="235"/>
      <c r="ALP13" s="235"/>
      <c r="ALQ13" s="235"/>
      <c r="ALR13" s="235"/>
      <c r="ALS13" s="235"/>
      <c r="ALT13" s="235"/>
      <c r="ALU13" s="235"/>
      <c r="ALV13" s="235"/>
      <c r="ALW13" s="235"/>
      <c r="ALX13" s="235"/>
      <c r="ALY13" s="235"/>
      <c r="ALZ13" s="235"/>
      <c r="AMA13" s="235"/>
      <c r="AMB13" s="235"/>
      <c r="AMC13" s="235"/>
      <c r="AMD13" s="235"/>
      <c r="AME13" s="235"/>
      <c r="AMF13" s="235"/>
      <c r="AMG13" s="235"/>
      <c r="AMH13" s="235"/>
      <c r="AMI13" s="235"/>
      <c r="AMJ13" s="235"/>
      <c r="AMK13" s="235"/>
      <c r="AML13" s="235"/>
      <c r="AMM13" s="235"/>
      <c r="AMN13" s="235"/>
      <c r="AMO13" s="235"/>
      <c r="AMP13" s="235"/>
      <c r="AMQ13" s="235"/>
      <c r="AMR13" s="235"/>
      <c r="AMS13" s="235"/>
      <c r="AMT13" s="235"/>
      <c r="AMU13" s="235"/>
      <c r="AMV13" s="235"/>
      <c r="AMW13" s="235"/>
      <c r="AMX13" s="235"/>
      <c r="AMY13" s="235"/>
      <c r="AMZ13" s="235"/>
      <c r="ANA13" s="235"/>
      <c r="ANB13" s="235"/>
      <c r="ANC13" s="235"/>
      <c r="AND13" s="235"/>
      <c r="ANE13" s="235"/>
      <c r="ANF13" s="235"/>
      <c r="ANG13" s="235"/>
      <c r="ANH13" s="235"/>
      <c r="ANI13" s="235"/>
      <c r="ANJ13" s="235"/>
      <c r="ANK13" s="235"/>
      <c r="ANL13" s="235"/>
      <c r="ANM13" s="235"/>
      <c r="ANN13" s="235"/>
      <c r="ANO13" s="235"/>
      <c r="ANP13" s="235"/>
      <c r="ANQ13" s="235"/>
      <c r="ANR13" s="235"/>
      <c r="ANS13" s="235"/>
      <c r="ANT13" s="235"/>
      <c r="ANU13" s="235"/>
      <c r="ANV13" s="235"/>
      <c r="ANW13" s="235"/>
      <c r="ANX13" s="235"/>
      <c r="ANY13" s="235"/>
      <c r="ANZ13" s="235"/>
      <c r="AOA13" s="235"/>
      <c r="AOB13" s="235"/>
      <c r="AOC13" s="235"/>
      <c r="AOD13" s="235"/>
      <c r="AOE13" s="235"/>
      <c r="AOF13" s="235"/>
      <c r="AOG13" s="235"/>
      <c r="AOH13" s="235"/>
      <c r="AOI13" s="235"/>
      <c r="AOJ13" s="235"/>
      <c r="AOK13" s="235"/>
      <c r="AOL13" s="235"/>
      <c r="AOM13" s="235"/>
      <c r="AON13" s="235"/>
      <c r="AOO13" s="235"/>
      <c r="AOP13" s="235"/>
      <c r="AOQ13" s="235"/>
      <c r="AOR13" s="235"/>
      <c r="AOS13" s="235"/>
      <c r="AOT13" s="235"/>
      <c r="AOU13" s="235"/>
      <c r="AOV13" s="235"/>
      <c r="AOW13" s="235"/>
      <c r="AOX13" s="235"/>
      <c r="AOY13" s="235"/>
      <c r="AOZ13" s="235"/>
      <c r="APA13" s="235"/>
      <c r="APB13" s="235"/>
      <c r="APC13" s="235"/>
      <c r="APD13" s="235"/>
      <c r="APE13" s="235"/>
      <c r="APF13" s="235"/>
      <c r="APG13" s="235"/>
      <c r="APH13" s="235"/>
      <c r="API13" s="235"/>
      <c r="APJ13" s="235"/>
      <c r="APK13" s="235"/>
      <c r="APL13" s="235"/>
      <c r="APM13" s="235"/>
      <c r="APN13" s="235"/>
      <c r="APO13" s="235"/>
      <c r="APP13" s="235"/>
      <c r="APQ13" s="235"/>
      <c r="APR13" s="235"/>
      <c r="APS13" s="235"/>
      <c r="APT13" s="235"/>
      <c r="APU13" s="235"/>
      <c r="APV13" s="235"/>
      <c r="APW13" s="235"/>
      <c r="APX13" s="235"/>
      <c r="APY13" s="235"/>
      <c r="APZ13" s="235"/>
      <c r="AQA13" s="235"/>
      <c r="AQB13" s="235"/>
      <c r="AQC13" s="235"/>
      <c r="AQD13" s="235"/>
      <c r="AQE13" s="235"/>
      <c r="AQF13" s="235"/>
      <c r="AQG13" s="235"/>
      <c r="AQH13" s="235"/>
      <c r="AQI13" s="235"/>
      <c r="AQJ13" s="235"/>
      <c r="AQK13" s="235"/>
      <c r="AQL13" s="235"/>
      <c r="AQM13" s="235"/>
      <c r="AQN13" s="235"/>
      <c r="AQO13" s="235"/>
      <c r="AQP13" s="235"/>
      <c r="AQQ13" s="235"/>
      <c r="AQR13" s="235"/>
      <c r="AQS13" s="235"/>
      <c r="AQT13" s="235"/>
      <c r="AQU13" s="235"/>
      <c r="AQV13" s="235"/>
      <c r="AQW13" s="235"/>
      <c r="AQX13" s="235"/>
      <c r="AQY13" s="235"/>
      <c r="AQZ13" s="235"/>
      <c r="ARA13" s="235"/>
      <c r="ARB13" s="235"/>
      <c r="ARC13" s="235"/>
      <c r="ARD13" s="235"/>
      <c r="ARE13" s="235"/>
      <c r="ARF13" s="235"/>
      <c r="ARG13" s="235"/>
      <c r="ARH13" s="235"/>
      <c r="ARI13" s="235"/>
      <c r="ARJ13" s="235"/>
      <c r="ARK13" s="235"/>
      <c r="ARL13" s="235"/>
      <c r="ARM13" s="235"/>
      <c r="ARN13" s="235"/>
      <c r="ARO13" s="235"/>
      <c r="ARP13" s="235"/>
      <c r="ARQ13" s="235"/>
      <c r="ARR13" s="235"/>
      <c r="ARS13" s="235"/>
      <c r="ART13" s="235"/>
      <c r="ARU13" s="235"/>
      <c r="ARV13" s="235"/>
      <c r="ARW13" s="235"/>
      <c r="ARX13" s="235"/>
      <c r="ARY13" s="235"/>
      <c r="ARZ13" s="235"/>
      <c r="ASA13" s="235"/>
      <c r="ASB13" s="235"/>
      <c r="ASC13" s="235"/>
      <c r="ASD13" s="235"/>
      <c r="ASE13" s="235"/>
      <c r="ASF13" s="235"/>
      <c r="ASG13" s="235"/>
      <c r="ASH13" s="235"/>
      <c r="ASI13" s="235"/>
      <c r="ASJ13" s="235"/>
      <c r="ASK13" s="235"/>
      <c r="ASL13" s="235"/>
      <c r="ASM13" s="235"/>
      <c r="ASN13" s="235"/>
      <c r="ASO13" s="235"/>
      <c r="ASP13" s="235"/>
      <c r="ASQ13" s="235"/>
      <c r="ASR13" s="235"/>
      <c r="ASS13" s="235"/>
      <c r="AST13" s="235"/>
      <c r="ASU13" s="235"/>
      <c r="ASV13" s="235"/>
      <c r="ASW13" s="235"/>
      <c r="ASX13" s="235"/>
      <c r="ASY13" s="235"/>
      <c r="ASZ13" s="235"/>
      <c r="ATA13" s="235"/>
      <c r="ATB13" s="235"/>
      <c r="ATC13" s="235"/>
      <c r="ATD13" s="235"/>
      <c r="ATE13" s="235"/>
      <c r="ATF13" s="235"/>
      <c r="ATG13" s="235"/>
      <c r="ATH13" s="235"/>
      <c r="ATI13" s="235"/>
      <c r="ATJ13" s="235"/>
      <c r="ATK13" s="235"/>
      <c r="ATL13" s="235"/>
      <c r="ATM13" s="235"/>
      <c r="ATN13" s="235"/>
      <c r="ATO13" s="235"/>
      <c r="ATP13" s="235"/>
      <c r="ATQ13" s="235"/>
      <c r="ATR13" s="235"/>
      <c r="ATS13" s="235"/>
      <c r="ATT13" s="235"/>
      <c r="ATU13" s="235"/>
      <c r="ATV13" s="235"/>
      <c r="ATW13" s="235"/>
      <c r="ATX13" s="235"/>
      <c r="ATY13" s="235"/>
      <c r="ATZ13" s="235"/>
      <c r="AUA13" s="235"/>
      <c r="AUB13" s="235"/>
      <c r="AUC13" s="235"/>
      <c r="AUD13" s="235"/>
      <c r="AUE13" s="235"/>
      <c r="AUF13" s="235"/>
      <c r="AUG13" s="235"/>
      <c r="AUH13" s="235"/>
      <c r="AUI13" s="235"/>
      <c r="AUJ13" s="235"/>
      <c r="AUK13" s="235"/>
      <c r="AUL13" s="235"/>
      <c r="AUM13" s="235"/>
      <c r="AUN13" s="235"/>
      <c r="AUO13" s="235"/>
      <c r="AUP13" s="235"/>
      <c r="AUQ13" s="235"/>
      <c r="AUR13" s="235"/>
      <c r="AUS13" s="235"/>
      <c r="AUT13" s="235"/>
      <c r="AUU13" s="235"/>
      <c r="AUV13" s="235"/>
      <c r="AUW13" s="235"/>
      <c r="AUX13" s="235"/>
      <c r="AUY13" s="235"/>
      <c r="AUZ13" s="235"/>
      <c r="AVA13" s="235"/>
      <c r="AVB13" s="235"/>
      <c r="AVC13" s="235"/>
      <c r="AVD13" s="235"/>
      <c r="AVE13" s="235"/>
      <c r="AVF13" s="235"/>
      <c r="AVG13" s="235"/>
      <c r="AVH13" s="235"/>
      <c r="AVI13" s="235"/>
      <c r="AVJ13" s="235"/>
      <c r="AVK13" s="235"/>
      <c r="AVL13" s="235"/>
      <c r="AVM13" s="235"/>
      <c r="AVN13" s="235"/>
      <c r="AVO13" s="235"/>
      <c r="AVP13" s="235"/>
      <c r="AVQ13" s="235"/>
      <c r="AVR13" s="235"/>
      <c r="AVS13" s="235"/>
      <c r="AVT13" s="235"/>
      <c r="AVU13" s="235"/>
      <c r="AVV13" s="235"/>
      <c r="AVW13" s="235"/>
      <c r="AVX13" s="235"/>
      <c r="AVY13" s="235"/>
      <c r="AVZ13" s="235"/>
      <c r="AWA13" s="235"/>
      <c r="AWB13" s="235"/>
      <c r="AWC13" s="235"/>
      <c r="AWD13" s="235"/>
      <c r="AWE13" s="235"/>
      <c r="AWF13" s="235"/>
      <c r="AWG13" s="235"/>
      <c r="AWH13" s="235"/>
      <c r="AWI13" s="235"/>
      <c r="AWJ13" s="235"/>
      <c r="AWK13" s="235"/>
      <c r="AWL13" s="235"/>
      <c r="AWM13" s="235"/>
      <c r="AWN13" s="235"/>
      <c r="AWO13" s="235"/>
      <c r="AWP13" s="235"/>
      <c r="AWQ13" s="235"/>
      <c r="AWR13" s="235"/>
      <c r="AWS13" s="235"/>
      <c r="AWT13" s="235"/>
      <c r="AWU13" s="235"/>
      <c r="AWV13" s="235"/>
      <c r="AWW13" s="235"/>
      <c r="AWX13" s="235"/>
      <c r="AWY13" s="235"/>
      <c r="AWZ13" s="235"/>
      <c r="AXA13" s="235"/>
      <c r="AXB13" s="235"/>
      <c r="AXC13" s="235"/>
      <c r="AXD13" s="235"/>
      <c r="AXE13" s="235"/>
      <c r="AXF13" s="235"/>
      <c r="AXG13" s="235"/>
      <c r="AXH13" s="235"/>
      <c r="AXI13" s="235"/>
      <c r="AXJ13" s="235"/>
      <c r="AXK13" s="235"/>
      <c r="AXL13" s="235"/>
      <c r="AXM13" s="235"/>
      <c r="AXN13" s="235"/>
      <c r="AXO13" s="235"/>
      <c r="AXP13" s="235"/>
      <c r="AXQ13" s="235"/>
      <c r="AXR13" s="235"/>
      <c r="AXS13" s="235"/>
      <c r="AXT13" s="235"/>
      <c r="AXU13" s="235"/>
      <c r="AXV13" s="235"/>
      <c r="AXW13" s="235"/>
      <c r="AXX13" s="235"/>
      <c r="AXY13" s="235"/>
      <c r="AXZ13" s="235"/>
      <c r="AYA13" s="235"/>
      <c r="AYB13" s="235"/>
      <c r="AYC13" s="235"/>
      <c r="AYD13" s="235"/>
      <c r="AYE13" s="235"/>
      <c r="AYF13" s="235"/>
      <c r="AYG13" s="235"/>
      <c r="AYH13" s="235"/>
      <c r="AYI13" s="235"/>
      <c r="AYJ13" s="235"/>
      <c r="AYK13" s="235"/>
      <c r="AYL13" s="235"/>
      <c r="AYM13" s="235"/>
      <c r="AYN13" s="235"/>
      <c r="AYO13" s="235"/>
      <c r="AYP13" s="235"/>
      <c r="AYQ13" s="235"/>
      <c r="AYR13" s="235"/>
      <c r="AYS13" s="235"/>
      <c r="AYT13" s="235"/>
      <c r="AYU13" s="235"/>
      <c r="AYV13" s="235"/>
      <c r="AYW13" s="235"/>
      <c r="AYX13" s="235"/>
      <c r="AYY13" s="235"/>
      <c r="AYZ13" s="235"/>
      <c r="AZA13" s="235"/>
      <c r="AZB13" s="235"/>
      <c r="AZC13" s="235"/>
      <c r="AZD13" s="235"/>
      <c r="AZE13" s="235"/>
      <c r="AZF13" s="235"/>
      <c r="AZG13" s="235"/>
      <c r="AZH13" s="235"/>
      <c r="AZI13" s="235"/>
      <c r="AZJ13" s="235"/>
      <c r="AZK13" s="235"/>
      <c r="AZL13" s="235"/>
      <c r="AZM13" s="235"/>
      <c r="AZN13" s="235"/>
      <c r="AZO13" s="235"/>
      <c r="AZP13" s="235"/>
      <c r="AZQ13" s="235"/>
      <c r="AZR13" s="235"/>
      <c r="AZS13" s="235"/>
      <c r="AZT13" s="235"/>
      <c r="AZU13" s="235"/>
      <c r="AZV13" s="235"/>
      <c r="AZW13" s="235"/>
      <c r="AZX13" s="235"/>
      <c r="AZY13" s="235"/>
      <c r="AZZ13" s="235"/>
      <c r="BAA13" s="235"/>
      <c r="BAB13" s="235"/>
      <c r="BAC13" s="235"/>
      <c r="BAD13" s="235"/>
      <c r="BAE13" s="235"/>
      <c r="BAF13" s="235"/>
      <c r="BAG13" s="235"/>
      <c r="BAH13" s="235"/>
      <c r="BAI13" s="235"/>
      <c r="BAJ13" s="235"/>
      <c r="BAK13" s="235"/>
      <c r="BAL13" s="235"/>
      <c r="BAM13" s="235"/>
      <c r="BAN13" s="235"/>
      <c r="BAO13" s="235"/>
      <c r="BAP13" s="235"/>
      <c r="BAQ13" s="235"/>
      <c r="BAR13" s="235"/>
      <c r="BAS13" s="235"/>
      <c r="BAT13" s="235"/>
      <c r="BAU13" s="235"/>
      <c r="BAV13" s="235"/>
      <c r="BAW13" s="235"/>
      <c r="BAX13" s="235"/>
      <c r="BAY13" s="235"/>
      <c r="BAZ13" s="235"/>
      <c r="BBA13" s="235"/>
      <c r="BBB13" s="235"/>
      <c r="BBC13" s="235"/>
      <c r="BBD13" s="235"/>
      <c r="BBE13" s="235"/>
      <c r="BBF13" s="235"/>
      <c r="BBG13" s="235"/>
      <c r="BBH13" s="235"/>
      <c r="BBI13" s="235"/>
      <c r="BBJ13" s="235"/>
      <c r="BBK13" s="235"/>
      <c r="BBL13" s="235"/>
      <c r="BBM13" s="235"/>
      <c r="BBN13" s="235"/>
      <c r="BBO13" s="235"/>
      <c r="BBP13" s="235"/>
      <c r="BBQ13" s="235"/>
      <c r="BBR13" s="235"/>
      <c r="BBS13" s="235"/>
      <c r="BBT13" s="235"/>
      <c r="BBU13" s="235"/>
      <c r="BBV13" s="235"/>
      <c r="BBW13" s="235"/>
      <c r="BBX13" s="235"/>
      <c r="BBY13" s="235"/>
      <c r="BBZ13" s="235"/>
      <c r="BCA13" s="235"/>
      <c r="BCB13" s="235"/>
      <c r="BCC13" s="235"/>
      <c r="BCD13" s="235"/>
      <c r="BCE13" s="235"/>
      <c r="BCF13" s="235"/>
      <c r="BCG13" s="235"/>
      <c r="BCH13" s="235"/>
      <c r="BCI13" s="235"/>
      <c r="BCJ13" s="235"/>
      <c r="BCK13" s="235"/>
      <c r="BCL13" s="235"/>
      <c r="BCM13" s="235"/>
      <c r="BCN13" s="235"/>
      <c r="BCO13" s="235"/>
      <c r="BCP13" s="235"/>
      <c r="BCQ13" s="235"/>
      <c r="BCR13" s="235"/>
      <c r="BCS13" s="235"/>
      <c r="BCT13" s="235"/>
      <c r="BCU13" s="235"/>
      <c r="BCV13" s="235"/>
      <c r="BCW13" s="235"/>
      <c r="BCX13" s="235"/>
      <c r="BCY13" s="235"/>
      <c r="BCZ13" s="235"/>
      <c r="BDA13" s="235"/>
      <c r="BDB13" s="235"/>
      <c r="BDC13" s="235"/>
      <c r="BDD13" s="235"/>
      <c r="BDE13" s="235"/>
      <c r="BDF13" s="235"/>
      <c r="BDG13" s="235"/>
      <c r="BDH13" s="235"/>
      <c r="BDI13" s="235"/>
      <c r="BDJ13" s="235"/>
      <c r="BDK13" s="235"/>
      <c r="BDL13" s="235"/>
      <c r="BDM13" s="235"/>
      <c r="BDN13" s="235"/>
      <c r="BDO13" s="235"/>
      <c r="BDP13" s="235"/>
      <c r="BDQ13" s="235"/>
      <c r="BDR13" s="235"/>
      <c r="BDS13" s="235"/>
      <c r="BDT13" s="235"/>
      <c r="BDU13" s="235"/>
      <c r="BDV13" s="235"/>
      <c r="BDW13" s="235"/>
      <c r="BDX13" s="235"/>
      <c r="BDY13" s="235"/>
      <c r="BDZ13" s="235"/>
      <c r="BEA13" s="235"/>
      <c r="BEB13" s="235"/>
      <c r="BEC13" s="235"/>
      <c r="BED13" s="235"/>
      <c r="BEE13" s="235"/>
      <c r="BEF13" s="235"/>
      <c r="BEG13" s="235"/>
      <c r="BEH13" s="235"/>
      <c r="BEI13" s="235"/>
      <c r="BEJ13" s="235"/>
      <c r="BEK13" s="235"/>
      <c r="BEL13" s="235"/>
      <c r="BEM13" s="235"/>
      <c r="BEN13" s="235"/>
      <c r="BEO13" s="235"/>
      <c r="BEP13" s="235"/>
      <c r="BEQ13" s="235"/>
      <c r="BER13" s="235"/>
      <c r="BES13" s="235"/>
      <c r="BET13" s="235"/>
      <c r="BEU13" s="235"/>
      <c r="BEV13" s="235"/>
      <c r="BEW13" s="235"/>
      <c r="BEX13" s="235"/>
      <c r="BEY13" s="235"/>
      <c r="BEZ13" s="235"/>
      <c r="BFA13" s="235"/>
      <c r="BFB13" s="235"/>
      <c r="BFC13" s="235"/>
      <c r="BFD13" s="235"/>
      <c r="BFE13" s="235"/>
      <c r="BFF13" s="235"/>
      <c r="BFG13" s="235"/>
      <c r="BFH13" s="235"/>
      <c r="BFI13" s="235"/>
      <c r="BFJ13" s="235"/>
      <c r="BFK13" s="235"/>
      <c r="BFL13" s="235"/>
      <c r="BFM13" s="235"/>
      <c r="BFN13" s="235"/>
      <c r="BFO13" s="235"/>
      <c r="BFP13" s="235"/>
      <c r="BFQ13" s="235"/>
      <c r="BFR13" s="235"/>
      <c r="BFS13" s="235"/>
      <c r="BFT13" s="235"/>
      <c r="BFU13" s="235"/>
      <c r="BFV13" s="235"/>
      <c r="BFW13" s="235"/>
      <c r="BFX13" s="235"/>
      <c r="BFY13" s="235"/>
      <c r="BFZ13" s="235"/>
      <c r="BGA13" s="235"/>
      <c r="BGB13" s="235"/>
      <c r="BGC13" s="235"/>
      <c r="BGD13" s="235"/>
      <c r="BGE13" s="235"/>
      <c r="BGF13" s="235"/>
      <c r="BGG13" s="235"/>
      <c r="BGH13" s="235"/>
      <c r="BGI13" s="235"/>
      <c r="BGJ13" s="235"/>
      <c r="BGK13" s="235"/>
      <c r="BGL13" s="235"/>
      <c r="BGM13" s="235"/>
      <c r="BGN13" s="235"/>
      <c r="BGO13" s="235"/>
      <c r="BGP13" s="235"/>
      <c r="BGQ13" s="235"/>
      <c r="BGR13" s="235"/>
      <c r="BGS13" s="235"/>
      <c r="BGT13" s="235"/>
      <c r="BGU13" s="235"/>
      <c r="BGV13" s="235"/>
      <c r="BGW13" s="235"/>
      <c r="BGX13" s="235"/>
      <c r="BGY13" s="235"/>
      <c r="BGZ13" s="235"/>
      <c r="BHA13" s="235"/>
      <c r="BHB13" s="235"/>
      <c r="BHC13" s="235"/>
      <c r="BHD13" s="235"/>
      <c r="BHE13" s="235"/>
      <c r="BHF13" s="235"/>
      <c r="BHG13" s="235"/>
      <c r="BHH13" s="235"/>
      <c r="BHI13" s="235"/>
      <c r="BHJ13" s="235"/>
      <c r="BHK13" s="235"/>
      <c r="BHL13" s="235"/>
      <c r="BHM13" s="235"/>
      <c r="BHN13" s="235"/>
      <c r="BHO13" s="235"/>
      <c r="BHP13" s="235"/>
      <c r="BHQ13" s="235"/>
      <c r="BHR13" s="235"/>
      <c r="BHS13" s="235"/>
      <c r="BHT13" s="235"/>
      <c r="BHU13" s="235"/>
      <c r="BHV13" s="235"/>
      <c r="BHW13" s="235"/>
      <c r="BHX13" s="235"/>
      <c r="BHY13" s="235"/>
      <c r="BHZ13" s="235"/>
      <c r="BIA13" s="235"/>
      <c r="BIB13" s="235"/>
      <c r="BIC13" s="235"/>
      <c r="BID13" s="235"/>
      <c r="BIE13" s="235"/>
      <c r="BIF13" s="235"/>
      <c r="BIG13" s="235"/>
      <c r="BIH13" s="235"/>
      <c r="BII13" s="235"/>
      <c r="BIJ13" s="235"/>
      <c r="BIK13" s="235"/>
      <c r="BIL13" s="235"/>
      <c r="BIM13" s="235"/>
      <c r="BIN13" s="235"/>
      <c r="BIO13" s="235"/>
      <c r="BIP13" s="235"/>
      <c r="BIQ13" s="235"/>
      <c r="BIR13" s="235"/>
      <c r="BIS13" s="235"/>
      <c r="BIT13" s="235"/>
      <c r="BIU13" s="235"/>
      <c r="BIV13" s="235"/>
      <c r="BIW13" s="235"/>
      <c r="BIX13" s="235"/>
      <c r="BIY13" s="235"/>
      <c r="BIZ13" s="235"/>
      <c r="BJA13" s="235"/>
      <c r="BJB13" s="235"/>
      <c r="BJC13" s="235"/>
      <c r="BJD13" s="235"/>
      <c r="BJE13" s="235"/>
      <c r="BJF13" s="235"/>
      <c r="BJG13" s="235"/>
      <c r="BJH13" s="235"/>
      <c r="BJI13" s="235"/>
      <c r="BJJ13" s="235"/>
      <c r="BJK13" s="235"/>
      <c r="BJL13" s="235"/>
      <c r="BJM13" s="235"/>
      <c r="BJN13" s="235"/>
      <c r="BJO13" s="235"/>
      <c r="BJP13" s="235"/>
      <c r="BJQ13" s="235"/>
      <c r="BJR13" s="235"/>
      <c r="BJS13" s="235"/>
      <c r="BJT13" s="235"/>
      <c r="BJU13" s="235"/>
      <c r="BJV13" s="235"/>
      <c r="BJW13" s="235"/>
      <c r="BJX13" s="235"/>
      <c r="BJY13" s="235"/>
      <c r="BJZ13" s="235"/>
      <c r="BKA13" s="235"/>
      <c r="BKB13" s="235"/>
      <c r="BKC13" s="235"/>
      <c r="BKD13" s="235"/>
      <c r="BKE13" s="235"/>
      <c r="BKF13" s="235"/>
      <c r="BKG13" s="235"/>
      <c r="BKH13" s="235"/>
      <c r="BKI13" s="235"/>
      <c r="BKJ13" s="235"/>
      <c r="BKK13" s="235"/>
      <c r="BKL13" s="235"/>
      <c r="BKM13" s="235"/>
      <c r="BKN13" s="235"/>
      <c r="BKO13" s="235"/>
      <c r="BKP13" s="235"/>
      <c r="BKQ13" s="235"/>
      <c r="BKR13" s="235"/>
      <c r="BKS13" s="235"/>
      <c r="BKT13" s="235"/>
      <c r="BKU13" s="235"/>
      <c r="BKV13" s="235"/>
      <c r="BKW13" s="235"/>
      <c r="BKX13" s="235"/>
      <c r="BKY13" s="235"/>
      <c r="BKZ13" s="235"/>
      <c r="BLA13" s="235"/>
      <c r="BLB13" s="235"/>
      <c r="BLC13" s="235"/>
      <c r="BLD13" s="235"/>
      <c r="BLE13" s="235"/>
      <c r="BLF13" s="235"/>
      <c r="BLG13" s="235"/>
      <c r="BLH13" s="235"/>
      <c r="BLI13" s="235"/>
      <c r="BLJ13" s="235"/>
      <c r="BLK13" s="235"/>
      <c r="BLL13" s="235"/>
      <c r="BLM13" s="235"/>
      <c r="BLN13" s="235"/>
      <c r="BLO13" s="235"/>
      <c r="BLP13" s="235"/>
      <c r="BLQ13" s="235"/>
      <c r="BLR13" s="235"/>
      <c r="BLS13" s="235"/>
      <c r="BLT13" s="235"/>
      <c r="BLU13" s="235"/>
      <c r="BLV13" s="235"/>
      <c r="BLW13" s="235"/>
      <c r="BLX13" s="235"/>
      <c r="BLY13" s="235"/>
      <c r="BLZ13" s="235"/>
      <c r="BMA13" s="235"/>
      <c r="BMB13" s="235"/>
      <c r="BMC13" s="235"/>
      <c r="BMD13" s="235"/>
      <c r="BME13" s="235"/>
      <c r="BMF13" s="235"/>
      <c r="BMG13" s="235"/>
      <c r="BMH13" s="235"/>
      <c r="BMI13" s="235"/>
      <c r="BMJ13" s="235"/>
      <c r="BMK13" s="235"/>
      <c r="BML13" s="235"/>
      <c r="BMM13" s="235"/>
      <c r="BMN13" s="235"/>
      <c r="BMO13" s="235"/>
      <c r="BMP13" s="235"/>
      <c r="BMQ13" s="235"/>
      <c r="BMR13" s="235"/>
      <c r="BMS13" s="235"/>
      <c r="BMT13" s="235"/>
      <c r="BMU13" s="235"/>
      <c r="BMV13" s="235"/>
      <c r="BMW13" s="235"/>
      <c r="BMX13" s="235"/>
      <c r="BMY13" s="235"/>
      <c r="BMZ13" s="235"/>
      <c r="BNA13" s="235"/>
      <c r="BNB13" s="235"/>
      <c r="BNC13" s="235"/>
      <c r="BND13" s="235"/>
      <c r="BNE13" s="235"/>
      <c r="BNF13" s="235"/>
      <c r="BNG13" s="235"/>
      <c r="BNH13" s="235"/>
      <c r="BNI13" s="235"/>
      <c r="BNJ13" s="235"/>
      <c r="BNK13" s="235"/>
      <c r="BNL13" s="235"/>
      <c r="BNM13" s="235"/>
      <c r="BNN13" s="235"/>
      <c r="BNO13" s="235"/>
      <c r="BNP13" s="235"/>
      <c r="BNQ13" s="235"/>
      <c r="BNR13" s="235"/>
      <c r="BNS13" s="235"/>
      <c r="BNT13" s="235"/>
      <c r="BNU13" s="235"/>
      <c r="BNV13" s="235"/>
      <c r="BNW13" s="235"/>
      <c r="BNX13" s="235"/>
      <c r="BNY13" s="235"/>
      <c r="BNZ13" s="235"/>
      <c r="BOA13" s="235"/>
      <c r="BOB13" s="235"/>
      <c r="BOC13" s="235"/>
      <c r="BOD13" s="235"/>
      <c r="BOE13" s="235"/>
      <c r="BOF13" s="235"/>
      <c r="BOG13" s="235"/>
      <c r="BOH13" s="235"/>
      <c r="BOI13" s="235"/>
      <c r="BOJ13" s="235"/>
      <c r="BOK13" s="235"/>
      <c r="BOL13" s="235"/>
      <c r="BOM13" s="235"/>
      <c r="BON13" s="235"/>
      <c r="BOO13" s="235"/>
      <c r="BOP13" s="235"/>
      <c r="BOQ13" s="235"/>
      <c r="BOR13" s="235"/>
      <c r="BOS13" s="235"/>
      <c r="BOT13" s="235"/>
      <c r="BOU13" s="235"/>
      <c r="BOV13" s="235"/>
      <c r="BOW13" s="235"/>
      <c r="BOX13" s="235"/>
      <c r="BOY13" s="235"/>
      <c r="BOZ13" s="235"/>
      <c r="BPA13" s="235"/>
      <c r="BPB13" s="235"/>
      <c r="BPC13" s="235"/>
      <c r="BPD13" s="235"/>
      <c r="BPE13" s="235"/>
      <c r="BPF13" s="235"/>
      <c r="BPG13" s="235"/>
      <c r="BPH13" s="235"/>
      <c r="BPI13" s="235"/>
      <c r="BPJ13" s="235"/>
      <c r="BPK13" s="235"/>
      <c r="BPL13" s="235"/>
      <c r="BPM13" s="235"/>
      <c r="BPN13" s="235"/>
      <c r="BPO13" s="235"/>
      <c r="BPP13" s="235"/>
      <c r="BPQ13" s="235"/>
      <c r="BPR13" s="235"/>
      <c r="BPS13" s="235"/>
      <c r="BPT13" s="235"/>
      <c r="BPU13" s="235"/>
      <c r="BPV13" s="235"/>
      <c r="BPW13" s="235"/>
      <c r="BPX13" s="235"/>
      <c r="BPY13" s="235"/>
      <c r="BPZ13" s="235"/>
      <c r="BQA13" s="235"/>
      <c r="BQB13" s="235"/>
      <c r="BQC13" s="235"/>
      <c r="BQD13" s="235"/>
      <c r="BQE13" s="235"/>
      <c r="BQF13" s="235"/>
      <c r="BQG13" s="235"/>
      <c r="BQH13" s="235"/>
      <c r="BQI13" s="235"/>
      <c r="BQJ13" s="235"/>
      <c r="BQK13" s="235"/>
      <c r="BQL13" s="235"/>
      <c r="BQM13" s="235"/>
      <c r="BQN13" s="235"/>
      <c r="BQO13" s="235"/>
      <c r="BQP13" s="235"/>
      <c r="BQQ13" s="235"/>
      <c r="BQR13" s="235"/>
      <c r="BQS13" s="235"/>
      <c r="BQT13" s="235"/>
      <c r="BQU13" s="235"/>
      <c r="BQV13" s="235"/>
      <c r="BQW13" s="235"/>
      <c r="BQX13" s="235"/>
      <c r="BQY13" s="235"/>
      <c r="BQZ13" s="235"/>
      <c r="BRA13" s="235"/>
      <c r="BRB13" s="235"/>
      <c r="BRC13" s="235"/>
      <c r="BRD13" s="235"/>
      <c r="BRE13" s="235"/>
      <c r="BRF13" s="235"/>
      <c r="BRG13" s="235"/>
      <c r="BRH13" s="235"/>
      <c r="BRI13" s="235"/>
      <c r="BRJ13" s="235"/>
      <c r="BRK13" s="235"/>
      <c r="BRL13" s="235"/>
      <c r="BRM13" s="235"/>
      <c r="BRN13" s="235"/>
      <c r="BRO13" s="235"/>
      <c r="BRP13" s="235"/>
      <c r="BRQ13" s="235"/>
      <c r="BRR13" s="235"/>
      <c r="BRS13" s="235"/>
      <c r="BRT13" s="235"/>
      <c r="BRU13" s="235"/>
      <c r="BRV13" s="235"/>
      <c r="BRW13" s="235"/>
      <c r="BRX13" s="235"/>
      <c r="BRY13" s="235"/>
      <c r="BRZ13" s="235"/>
      <c r="BSA13" s="235"/>
      <c r="BSB13" s="235"/>
      <c r="BSC13" s="235"/>
      <c r="BSD13" s="235"/>
      <c r="BSE13" s="235"/>
      <c r="BSF13" s="235"/>
      <c r="BSG13" s="235"/>
      <c r="BSH13" s="235"/>
      <c r="BSI13" s="235"/>
      <c r="BSJ13" s="235"/>
      <c r="BSK13" s="235"/>
      <c r="BSL13" s="235"/>
      <c r="BSM13" s="235"/>
      <c r="BSN13" s="235"/>
      <c r="BSO13" s="235"/>
      <c r="BSP13" s="235"/>
      <c r="BSQ13" s="235"/>
      <c r="BSR13" s="235"/>
      <c r="BSS13" s="235"/>
      <c r="BST13" s="235"/>
      <c r="BSU13" s="235"/>
      <c r="BSV13" s="235"/>
      <c r="BSW13" s="235"/>
      <c r="BSX13" s="235"/>
      <c r="BSY13" s="235"/>
      <c r="BSZ13" s="235"/>
      <c r="BTA13" s="235"/>
      <c r="BTB13" s="235"/>
      <c r="BTC13" s="235"/>
      <c r="BTD13" s="235"/>
      <c r="BTE13" s="235"/>
      <c r="BTF13" s="235"/>
      <c r="BTG13" s="235"/>
      <c r="BTH13" s="235"/>
      <c r="BTI13" s="235"/>
      <c r="BTJ13" s="235"/>
      <c r="BTK13" s="235"/>
      <c r="BTL13" s="235"/>
      <c r="BTM13" s="235"/>
      <c r="BTN13" s="235"/>
      <c r="BTO13" s="235"/>
      <c r="BTP13" s="235"/>
      <c r="BTQ13" s="235"/>
      <c r="BTR13" s="235"/>
      <c r="BTS13" s="235"/>
      <c r="BTT13" s="235"/>
      <c r="BTU13" s="235"/>
      <c r="BTV13" s="235"/>
      <c r="BTW13" s="235"/>
      <c r="BTX13" s="235"/>
      <c r="BTY13" s="235"/>
      <c r="BTZ13" s="235"/>
      <c r="BUA13" s="235"/>
      <c r="BUB13" s="235"/>
      <c r="BUC13" s="235"/>
      <c r="BUD13" s="235"/>
      <c r="BUE13" s="235"/>
      <c r="BUF13" s="235"/>
      <c r="BUG13" s="235"/>
      <c r="BUH13" s="235"/>
      <c r="BUI13" s="235"/>
      <c r="BUJ13" s="235"/>
      <c r="BUK13" s="235"/>
      <c r="BUL13" s="235"/>
      <c r="BUM13" s="235"/>
      <c r="BUN13" s="235"/>
      <c r="BUO13" s="235"/>
      <c r="BUP13" s="235"/>
      <c r="BUQ13" s="235"/>
      <c r="BUR13" s="235"/>
      <c r="BUS13" s="235"/>
      <c r="BUT13" s="235"/>
      <c r="BUU13" s="235"/>
      <c r="BUV13" s="235"/>
      <c r="BUW13" s="235"/>
      <c r="BUX13" s="235"/>
      <c r="BUY13" s="235"/>
      <c r="BUZ13" s="235"/>
      <c r="BVA13" s="235"/>
      <c r="BVB13" s="235"/>
      <c r="BVC13" s="235"/>
      <c r="BVD13" s="235"/>
      <c r="BVE13" s="235"/>
      <c r="BVF13" s="235"/>
      <c r="BVG13" s="235"/>
      <c r="BVH13" s="235"/>
      <c r="BVI13" s="235"/>
      <c r="BVJ13" s="235"/>
      <c r="BVK13" s="235"/>
      <c r="BVL13" s="235"/>
      <c r="BVM13" s="235"/>
      <c r="BVN13" s="235"/>
      <c r="BVO13" s="235"/>
      <c r="BVP13" s="235"/>
      <c r="BVQ13" s="235"/>
      <c r="BVR13" s="235"/>
      <c r="BVS13" s="235"/>
      <c r="BVT13" s="235"/>
      <c r="BVU13" s="235"/>
      <c r="BVV13" s="235"/>
      <c r="BVW13" s="235"/>
      <c r="BVX13" s="235"/>
      <c r="BVY13" s="235"/>
      <c r="BVZ13" s="235"/>
      <c r="BWA13" s="235"/>
      <c r="BWB13" s="235"/>
      <c r="BWC13" s="235"/>
      <c r="BWD13" s="235"/>
      <c r="BWE13" s="235"/>
      <c r="BWF13" s="235"/>
      <c r="BWG13" s="235"/>
      <c r="BWH13" s="235"/>
      <c r="BWI13" s="235"/>
      <c r="BWJ13" s="235"/>
      <c r="BWK13" s="235"/>
      <c r="BWL13" s="235"/>
      <c r="BWM13" s="235"/>
      <c r="BWN13" s="235"/>
      <c r="BWO13" s="235"/>
      <c r="BWP13" s="235"/>
      <c r="BWQ13" s="235"/>
      <c r="BWR13" s="235"/>
      <c r="BWS13" s="235"/>
      <c r="BWT13" s="235"/>
      <c r="BWU13" s="235"/>
      <c r="BWV13" s="235"/>
      <c r="BWW13" s="235"/>
      <c r="BWX13" s="235"/>
      <c r="BWY13" s="235"/>
      <c r="BWZ13" s="235"/>
      <c r="BXA13" s="235"/>
      <c r="BXB13" s="235"/>
      <c r="BXC13" s="235"/>
      <c r="BXD13" s="235"/>
      <c r="BXE13" s="235"/>
      <c r="BXF13" s="235"/>
      <c r="BXG13" s="235"/>
      <c r="BXH13" s="235"/>
      <c r="BXI13" s="235"/>
      <c r="BXJ13" s="235"/>
      <c r="BXK13" s="235"/>
      <c r="BXL13" s="235"/>
      <c r="BXM13" s="235"/>
      <c r="BXN13" s="235"/>
      <c r="BXO13" s="235"/>
      <c r="BXP13" s="235"/>
      <c r="BXQ13" s="235"/>
      <c r="BXR13" s="235"/>
      <c r="BXS13" s="235"/>
      <c r="BXT13" s="235"/>
      <c r="BXU13" s="235"/>
      <c r="BXV13" s="235"/>
      <c r="BXW13" s="235"/>
      <c r="BXX13" s="235"/>
      <c r="BXY13" s="235"/>
      <c r="BXZ13" s="235"/>
      <c r="BYA13" s="235"/>
      <c r="BYB13" s="235"/>
      <c r="BYC13" s="235"/>
      <c r="BYD13" s="235"/>
      <c r="BYE13" s="235"/>
      <c r="BYF13" s="235"/>
      <c r="BYG13" s="235"/>
      <c r="BYH13" s="235"/>
      <c r="BYI13" s="235"/>
      <c r="BYJ13" s="235"/>
      <c r="BYK13" s="235"/>
      <c r="BYL13" s="235"/>
      <c r="BYM13" s="235"/>
      <c r="BYN13" s="235"/>
      <c r="BYO13" s="235"/>
      <c r="BYP13" s="235"/>
      <c r="BYQ13" s="235"/>
      <c r="BYR13" s="235"/>
      <c r="BYS13" s="235"/>
      <c r="BYT13" s="235"/>
      <c r="BYU13" s="235"/>
      <c r="BYV13" s="235"/>
      <c r="BYW13" s="235"/>
      <c r="BYX13" s="235"/>
      <c r="BYY13" s="235"/>
      <c r="BYZ13" s="235"/>
      <c r="BZA13" s="235"/>
      <c r="BZB13" s="235"/>
      <c r="BZC13" s="235"/>
      <c r="BZD13" s="235"/>
      <c r="BZE13" s="235"/>
      <c r="BZF13" s="235"/>
      <c r="BZG13" s="235"/>
      <c r="BZH13" s="235"/>
      <c r="BZI13" s="235"/>
      <c r="BZJ13" s="235"/>
      <c r="BZK13" s="235"/>
      <c r="BZL13" s="235"/>
      <c r="BZM13" s="235"/>
      <c r="BZN13" s="235"/>
      <c r="BZO13" s="235"/>
      <c r="BZP13" s="235"/>
      <c r="BZQ13" s="235"/>
      <c r="BZR13" s="235"/>
      <c r="BZS13" s="235"/>
      <c r="BZT13" s="235"/>
      <c r="BZU13" s="235"/>
      <c r="BZV13" s="235"/>
      <c r="BZW13" s="235"/>
      <c r="BZX13" s="235"/>
      <c r="BZY13" s="235"/>
      <c r="BZZ13" s="235"/>
      <c r="CAA13" s="235"/>
      <c r="CAB13" s="235"/>
      <c r="CAC13" s="235"/>
      <c r="CAD13" s="235"/>
      <c r="CAE13" s="235"/>
      <c r="CAF13" s="235"/>
      <c r="CAG13" s="235"/>
      <c r="CAH13" s="235"/>
      <c r="CAI13" s="235"/>
      <c r="CAJ13" s="235"/>
      <c r="CAK13" s="235"/>
      <c r="CAL13" s="235"/>
      <c r="CAM13" s="235"/>
      <c r="CAN13" s="235"/>
      <c r="CAO13" s="235"/>
      <c r="CAP13" s="235"/>
      <c r="CAQ13" s="235"/>
      <c r="CAR13" s="235"/>
      <c r="CAS13" s="235"/>
      <c r="CAT13" s="235"/>
      <c r="CAU13" s="235"/>
      <c r="CAV13" s="235"/>
      <c r="CAW13" s="235"/>
      <c r="CAX13" s="235"/>
      <c r="CAY13" s="235"/>
      <c r="CAZ13" s="235"/>
      <c r="CBA13" s="235"/>
      <c r="CBB13" s="235"/>
      <c r="CBC13" s="235"/>
      <c r="CBD13" s="235"/>
      <c r="CBE13" s="235"/>
      <c r="CBF13" s="235"/>
      <c r="CBG13" s="235"/>
      <c r="CBH13" s="235"/>
      <c r="CBI13" s="235"/>
      <c r="CBJ13" s="235"/>
      <c r="CBK13" s="235"/>
      <c r="CBL13" s="235"/>
      <c r="CBM13" s="235"/>
      <c r="CBN13" s="235"/>
      <c r="CBO13" s="235"/>
      <c r="CBP13" s="235"/>
      <c r="CBQ13" s="235"/>
      <c r="CBR13" s="235"/>
      <c r="CBS13" s="235"/>
      <c r="CBT13" s="235"/>
      <c r="CBU13" s="235"/>
      <c r="CBV13" s="235"/>
      <c r="CBW13" s="235"/>
      <c r="CBX13" s="235"/>
      <c r="CBY13" s="235"/>
      <c r="CBZ13" s="235"/>
      <c r="CCA13" s="235"/>
      <c r="CCB13" s="235"/>
      <c r="CCC13" s="235"/>
      <c r="CCD13" s="235"/>
      <c r="CCE13" s="235"/>
      <c r="CCF13" s="235"/>
      <c r="CCG13" s="235"/>
      <c r="CCH13" s="235"/>
      <c r="CCI13" s="235"/>
      <c r="CCJ13" s="235"/>
      <c r="CCK13" s="235"/>
      <c r="CCL13" s="235"/>
      <c r="CCM13" s="235"/>
      <c r="CCN13" s="235"/>
      <c r="CCO13" s="235"/>
      <c r="CCP13" s="235"/>
      <c r="CCQ13" s="235"/>
      <c r="CCR13" s="235"/>
      <c r="CCS13" s="235"/>
      <c r="CCT13" s="235"/>
      <c r="CCU13" s="235"/>
      <c r="CCV13" s="235"/>
      <c r="CCW13" s="235"/>
      <c r="CCX13" s="235"/>
      <c r="CCY13" s="235"/>
      <c r="CCZ13" s="235"/>
      <c r="CDA13" s="235"/>
      <c r="CDB13" s="235"/>
      <c r="CDC13" s="235"/>
      <c r="CDD13" s="235"/>
      <c r="CDE13" s="235"/>
      <c r="CDF13" s="235"/>
      <c r="CDG13" s="235"/>
      <c r="CDH13" s="235"/>
      <c r="CDI13" s="235"/>
      <c r="CDJ13" s="235"/>
      <c r="CDK13" s="235"/>
      <c r="CDL13" s="235"/>
      <c r="CDM13" s="235"/>
      <c r="CDN13" s="235"/>
      <c r="CDO13" s="235"/>
      <c r="CDP13" s="235"/>
      <c r="CDQ13" s="235"/>
      <c r="CDR13" s="235"/>
      <c r="CDS13" s="235"/>
      <c r="CDT13" s="235"/>
      <c r="CDU13" s="235"/>
      <c r="CDV13" s="235"/>
      <c r="CDW13" s="235"/>
      <c r="CDX13" s="235"/>
      <c r="CDY13" s="235"/>
      <c r="CDZ13" s="235"/>
      <c r="CEA13" s="235"/>
      <c r="CEB13" s="235"/>
      <c r="CEC13" s="235"/>
      <c r="CED13" s="235"/>
      <c r="CEE13" s="235"/>
      <c r="CEF13" s="235"/>
      <c r="CEG13" s="235"/>
      <c r="CEH13" s="235"/>
      <c r="CEI13" s="235"/>
      <c r="CEJ13" s="235"/>
      <c r="CEK13" s="235"/>
      <c r="CEL13" s="235"/>
      <c r="CEM13" s="235"/>
      <c r="CEN13" s="235"/>
      <c r="CEO13" s="235"/>
      <c r="CEP13" s="235"/>
      <c r="CEQ13" s="235"/>
      <c r="CER13" s="235"/>
      <c r="CES13" s="235"/>
      <c r="CET13" s="235"/>
      <c r="CEU13" s="235"/>
      <c r="CEV13" s="235"/>
      <c r="CEW13" s="235"/>
      <c r="CEX13" s="235"/>
      <c r="CEY13" s="235"/>
      <c r="CEZ13" s="235"/>
      <c r="CFA13" s="235"/>
      <c r="CFB13" s="235"/>
      <c r="CFC13" s="235"/>
      <c r="CFD13" s="235"/>
      <c r="CFE13" s="235"/>
      <c r="CFF13" s="235"/>
      <c r="CFG13" s="235"/>
      <c r="CFH13" s="235"/>
      <c r="CFI13" s="235"/>
      <c r="CFJ13" s="235"/>
      <c r="CFK13" s="235"/>
      <c r="CFL13" s="235"/>
      <c r="CFM13" s="235"/>
      <c r="CFN13" s="235"/>
      <c r="CFO13" s="235"/>
      <c r="CFP13" s="235"/>
      <c r="CFQ13" s="235"/>
      <c r="CFR13" s="235"/>
      <c r="CFS13" s="235"/>
      <c r="CFT13" s="235"/>
      <c r="CFU13" s="235"/>
      <c r="CFV13" s="235"/>
      <c r="CFW13" s="235"/>
      <c r="CFX13" s="235"/>
      <c r="CFY13" s="235"/>
      <c r="CFZ13" s="235"/>
      <c r="CGA13" s="235"/>
      <c r="CGB13" s="235"/>
      <c r="CGC13" s="235"/>
      <c r="CGD13" s="235"/>
      <c r="CGE13" s="235"/>
      <c r="CGF13" s="235"/>
      <c r="CGG13" s="235"/>
      <c r="CGH13" s="235"/>
      <c r="CGI13" s="235"/>
      <c r="CGJ13" s="235"/>
      <c r="CGK13" s="235"/>
      <c r="CGL13" s="235"/>
      <c r="CGM13" s="235"/>
      <c r="CGN13" s="235"/>
      <c r="CGO13" s="235"/>
      <c r="CGP13" s="235"/>
      <c r="CGQ13" s="235"/>
      <c r="CGR13" s="235"/>
      <c r="CGS13" s="235"/>
      <c r="CGT13" s="235"/>
      <c r="CGU13" s="235"/>
      <c r="CGV13" s="235"/>
      <c r="CGW13" s="235"/>
      <c r="CGX13" s="235"/>
      <c r="CGY13" s="235"/>
      <c r="CGZ13" s="235"/>
      <c r="CHA13" s="235"/>
      <c r="CHB13" s="235"/>
      <c r="CHC13" s="235"/>
      <c r="CHD13" s="235"/>
      <c r="CHE13" s="235"/>
      <c r="CHF13" s="235"/>
      <c r="CHG13" s="235"/>
      <c r="CHH13" s="235"/>
      <c r="CHI13" s="235"/>
      <c r="CHJ13" s="235"/>
      <c r="CHK13" s="235"/>
      <c r="CHL13" s="235"/>
      <c r="CHM13" s="235"/>
      <c r="CHN13" s="235"/>
      <c r="CHO13" s="235"/>
      <c r="CHP13" s="235"/>
      <c r="CHQ13" s="235"/>
      <c r="CHR13" s="235"/>
      <c r="CHS13" s="235"/>
      <c r="CHT13" s="235"/>
      <c r="CHU13" s="235"/>
      <c r="CHV13" s="235"/>
      <c r="CHW13" s="235"/>
      <c r="CHX13" s="235"/>
      <c r="CHY13" s="235"/>
      <c r="CHZ13" s="235"/>
      <c r="CIA13" s="235"/>
      <c r="CIB13" s="235"/>
      <c r="CIC13" s="235"/>
      <c r="CID13" s="235"/>
      <c r="CIE13" s="235"/>
      <c r="CIF13" s="235"/>
      <c r="CIG13" s="235"/>
      <c r="CIH13" s="235"/>
      <c r="CII13" s="235"/>
      <c r="CIJ13" s="235"/>
      <c r="CIK13" s="235"/>
      <c r="CIL13" s="235"/>
      <c r="CIM13" s="235"/>
      <c r="CIN13" s="235"/>
      <c r="CIO13" s="235"/>
      <c r="CIP13" s="235"/>
      <c r="CIQ13" s="235"/>
      <c r="CIR13" s="235"/>
      <c r="CIS13" s="235"/>
      <c r="CIT13" s="235"/>
      <c r="CIU13" s="235"/>
      <c r="CIV13" s="235"/>
      <c r="CIW13" s="235"/>
      <c r="CIX13" s="235"/>
      <c r="CIY13" s="235"/>
      <c r="CIZ13" s="235"/>
      <c r="CJA13" s="235"/>
      <c r="CJB13" s="235"/>
      <c r="CJC13" s="235"/>
      <c r="CJD13" s="235"/>
      <c r="CJE13" s="235"/>
      <c r="CJF13" s="235"/>
      <c r="CJG13" s="235"/>
      <c r="CJH13" s="235"/>
      <c r="CJI13" s="235"/>
      <c r="CJJ13" s="235"/>
      <c r="CJK13" s="235"/>
      <c r="CJL13" s="235"/>
      <c r="CJM13" s="235"/>
      <c r="CJN13" s="235"/>
      <c r="CJO13" s="235"/>
      <c r="CJP13" s="235"/>
      <c r="CJQ13" s="235"/>
      <c r="CJR13" s="235"/>
      <c r="CJS13" s="235"/>
      <c r="CJT13" s="235"/>
      <c r="CJU13" s="235"/>
      <c r="CJV13" s="235"/>
      <c r="CJW13" s="235"/>
      <c r="CJX13" s="235"/>
      <c r="CJY13" s="235"/>
      <c r="CJZ13" s="235"/>
      <c r="CKA13" s="235"/>
      <c r="CKB13" s="235"/>
      <c r="CKC13" s="235"/>
      <c r="CKD13" s="235"/>
      <c r="CKE13" s="235"/>
      <c r="CKF13" s="235"/>
      <c r="CKG13" s="235"/>
      <c r="CKH13" s="235"/>
      <c r="CKI13" s="235"/>
      <c r="CKJ13" s="235"/>
      <c r="CKK13" s="235"/>
      <c r="CKL13" s="235"/>
      <c r="CKM13" s="235"/>
      <c r="CKN13" s="235"/>
      <c r="CKO13" s="235"/>
      <c r="CKP13" s="235"/>
      <c r="CKQ13" s="235"/>
      <c r="CKR13" s="235"/>
      <c r="CKS13" s="235"/>
      <c r="CKT13" s="235"/>
      <c r="CKU13" s="235"/>
      <c r="CKV13" s="235"/>
      <c r="CKW13" s="235"/>
      <c r="CKX13" s="235"/>
      <c r="CKY13" s="235"/>
      <c r="CKZ13" s="235"/>
      <c r="CLA13" s="235"/>
      <c r="CLB13" s="235"/>
      <c r="CLC13" s="235"/>
      <c r="CLD13" s="235"/>
      <c r="CLE13" s="235"/>
      <c r="CLF13" s="235"/>
      <c r="CLG13" s="235"/>
      <c r="CLH13" s="235"/>
      <c r="CLI13" s="235"/>
      <c r="CLJ13" s="235"/>
      <c r="CLK13" s="235"/>
      <c r="CLL13" s="235"/>
      <c r="CLM13" s="235"/>
      <c r="CLN13" s="235"/>
      <c r="CLO13" s="235"/>
      <c r="CLP13" s="235"/>
      <c r="CLQ13" s="235"/>
      <c r="CLR13" s="235"/>
      <c r="CLS13" s="235"/>
      <c r="CLT13" s="235"/>
      <c r="CLU13" s="235"/>
      <c r="CLV13" s="235"/>
      <c r="CLW13" s="235"/>
      <c r="CLX13" s="235"/>
      <c r="CLY13" s="235"/>
      <c r="CLZ13" s="235"/>
      <c r="CMA13" s="235"/>
      <c r="CMB13" s="235"/>
      <c r="CMC13" s="235"/>
      <c r="CMD13" s="235"/>
      <c r="CME13" s="235"/>
      <c r="CMF13" s="235"/>
      <c r="CMG13" s="235"/>
      <c r="CMH13" s="235"/>
      <c r="CMI13" s="235"/>
      <c r="CMJ13" s="235"/>
      <c r="CMK13" s="235"/>
      <c r="CML13" s="235"/>
      <c r="CMM13" s="235"/>
      <c r="CMN13" s="235"/>
      <c r="CMO13" s="235"/>
      <c r="CMP13" s="235"/>
      <c r="CMQ13" s="235"/>
      <c r="CMR13" s="235"/>
      <c r="CMS13" s="235"/>
      <c r="CMT13" s="235"/>
      <c r="CMU13" s="235"/>
      <c r="CMV13" s="235"/>
      <c r="CMW13" s="235"/>
      <c r="CMX13" s="235"/>
      <c r="CMY13" s="235"/>
      <c r="CMZ13" s="235"/>
      <c r="CNA13" s="235"/>
      <c r="CNB13" s="235"/>
      <c r="CNC13" s="235"/>
      <c r="CND13" s="235"/>
      <c r="CNE13" s="235"/>
      <c r="CNF13" s="235"/>
      <c r="CNG13" s="235"/>
      <c r="CNH13" s="235"/>
      <c r="CNI13" s="235"/>
      <c r="CNJ13" s="235"/>
      <c r="CNK13" s="235"/>
      <c r="CNL13" s="235"/>
      <c r="CNM13" s="235"/>
      <c r="CNN13" s="235"/>
      <c r="CNO13" s="235"/>
      <c r="CNP13" s="235"/>
      <c r="CNQ13" s="235"/>
      <c r="CNR13" s="235"/>
      <c r="CNS13" s="235"/>
      <c r="CNT13" s="235"/>
      <c r="CNU13" s="235"/>
      <c r="CNV13" s="235"/>
      <c r="CNW13" s="235"/>
      <c r="CNX13" s="235"/>
      <c r="CNY13" s="235"/>
      <c r="CNZ13" s="235"/>
      <c r="COA13" s="235"/>
      <c r="COB13" s="235"/>
      <c r="COC13" s="235"/>
      <c r="COD13" s="235"/>
      <c r="COE13" s="235"/>
      <c r="COF13" s="235"/>
      <c r="COG13" s="235"/>
      <c r="COH13" s="235"/>
      <c r="COI13" s="235"/>
      <c r="COJ13" s="235"/>
      <c r="COK13" s="235"/>
      <c r="COL13" s="235"/>
      <c r="COM13" s="235"/>
      <c r="CON13" s="235"/>
      <c r="COO13" s="235"/>
      <c r="COP13" s="235"/>
      <c r="COQ13" s="235"/>
      <c r="COR13" s="235"/>
      <c r="COS13" s="235"/>
      <c r="COT13" s="235"/>
      <c r="COU13" s="235"/>
      <c r="COV13" s="235"/>
      <c r="COW13" s="235"/>
      <c r="COX13" s="235"/>
      <c r="COY13" s="235"/>
      <c r="COZ13" s="235"/>
      <c r="CPA13" s="235"/>
      <c r="CPB13" s="235"/>
      <c r="CPC13" s="235"/>
      <c r="CPD13" s="235"/>
      <c r="CPE13" s="235"/>
      <c r="CPF13" s="235"/>
      <c r="CPG13" s="235"/>
      <c r="CPH13" s="235"/>
      <c r="CPI13" s="235"/>
      <c r="CPJ13" s="235"/>
      <c r="CPK13" s="235"/>
      <c r="CPL13" s="235"/>
      <c r="CPM13" s="235"/>
      <c r="CPN13" s="235"/>
      <c r="CPO13" s="235"/>
      <c r="CPP13" s="235"/>
      <c r="CPQ13" s="235"/>
      <c r="CPR13" s="235"/>
      <c r="CPS13" s="235"/>
      <c r="CPT13" s="235"/>
      <c r="CPU13" s="235"/>
      <c r="CPV13" s="235"/>
      <c r="CPW13" s="235"/>
      <c r="CPX13" s="235"/>
      <c r="CPY13" s="235"/>
      <c r="CPZ13" s="235"/>
      <c r="CQA13" s="235"/>
      <c r="CQB13" s="235"/>
      <c r="CQC13" s="235"/>
      <c r="CQD13" s="235"/>
      <c r="CQE13" s="235"/>
      <c r="CQF13" s="235"/>
      <c r="CQG13" s="235"/>
      <c r="CQH13" s="235"/>
      <c r="CQI13" s="235"/>
      <c r="CQJ13" s="235"/>
      <c r="CQK13" s="235"/>
      <c r="CQL13" s="235"/>
      <c r="CQM13" s="235"/>
      <c r="CQN13" s="235"/>
      <c r="CQO13" s="235"/>
      <c r="CQP13" s="235"/>
      <c r="CQQ13" s="235"/>
      <c r="CQR13" s="235"/>
      <c r="CQS13" s="235"/>
      <c r="CQT13" s="235"/>
      <c r="CQU13" s="235"/>
      <c r="CQV13" s="235"/>
      <c r="CQW13" s="235"/>
      <c r="CQX13" s="235"/>
      <c r="CQY13" s="235"/>
      <c r="CQZ13" s="235"/>
      <c r="CRA13" s="235"/>
      <c r="CRB13" s="235"/>
      <c r="CRC13" s="235"/>
      <c r="CRD13" s="235"/>
      <c r="CRE13" s="235"/>
      <c r="CRF13" s="235"/>
      <c r="CRG13" s="235"/>
      <c r="CRH13" s="235"/>
      <c r="CRI13" s="235"/>
      <c r="CRJ13" s="235"/>
      <c r="CRK13" s="235"/>
      <c r="CRL13" s="235"/>
      <c r="CRM13" s="235"/>
      <c r="CRN13" s="235"/>
      <c r="CRO13" s="235"/>
      <c r="CRP13" s="235"/>
      <c r="CRQ13" s="235"/>
      <c r="CRR13" s="235"/>
      <c r="CRS13" s="235"/>
      <c r="CRT13" s="235"/>
      <c r="CRU13" s="235"/>
      <c r="CRV13" s="235"/>
      <c r="CRW13" s="235"/>
      <c r="CRX13" s="235"/>
      <c r="CRY13" s="235"/>
      <c r="CRZ13" s="235"/>
      <c r="CSA13" s="235"/>
      <c r="CSB13" s="235"/>
      <c r="CSC13" s="235"/>
      <c r="CSD13" s="235"/>
      <c r="CSE13" s="235"/>
      <c r="CSF13" s="235"/>
      <c r="CSG13" s="235"/>
      <c r="CSH13" s="235"/>
      <c r="CSI13" s="235"/>
      <c r="CSJ13" s="235"/>
      <c r="CSK13" s="235"/>
      <c r="CSL13" s="235"/>
      <c r="CSM13" s="235"/>
      <c r="CSN13" s="235"/>
      <c r="CSO13" s="235"/>
      <c r="CSP13" s="235"/>
      <c r="CSQ13" s="235"/>
      <c r="CSR13" s="235"/>
      <c r="CSS13" s="235"/>
      <c r="CST13" s="235"/>
      <c r="CSU13" s="235"/>
      <c r="CSV13" s="235"/>
      <c r="CSW13" s="235"/>
      <c r="CSX13" s="235"/>
      <c r="CSY13" s="235"/>
      <c r="CSZ13" s="235"/>
      <c r="CTA13" s="235"/>
      <c r="CTB13" s="235"/>
      <c r="CTC13" s="235"/>
      <c r="CTD13" s="235"/>
      <c r="CTE13" s="235"/>
      <c r="CTF13" s="235"/>
      <c r="CTG13" s="235"/>
      <c r="CTH13" s="235"/>
      <c r="CTI13" s="235"/>
      <c r="CTJ13" s="235"/>
      <c r="CTK13" s="235"/>
      <c r="CTL13" s="235"/>
      <c r="CTM13" s="235"/>
      <c r="CTN13" s="235"/>
      <c r="CTO13" s="235"/>
      <c r="CTP13" s="235"/>
      <c r="CTQ13" s="235"/>
      <c r="CTR13" s="235"/>
      <c r="CTS13" s="235"/>
      <c r="CTT13" s="235"/>
      <c r="CTU13" s="235"/>
      <c r="CTV13" s="235"/>
      <c r="CTW13" s="235"/>
      <c r="CTX13" s="235"/>
      <c r="CTY13" s="235"/>
      <c r="CTZ13" s="235"/>
      <c r="CUA13" s="235"/>
      <c r="CUB13" s="235"/>
      <c r="CUC13" s="235"/>
      <c r="CUD13" s="235"/>
      <c r="CUE13" s="235"/>
      <c r="CUF13" s="235"/>
      <c r="CUG13" s="235"/>
      <c r="CUH13" s="235"/>
      <c r="CUI13" s="235"/>
      <c r="CUJ13" s="235"/>
      <c r="CUK13" s="235"/>
      <c r="CUL13" s="235"/>
      <c r="CUM13" s="235"/>
      <c r="CUN13" s="235"/>
      <c r="CUO13" s="235"/>
      <c r="CUP13" s="235"/>
      <c r="CUQ13" s="235"/>
      <c r="CUR13" s="235"/>
      <c r="CUS13" s="235"/>
      <c r="CUT13" s="235"/>
      <c r="CUU13" s="235"/>
      <c r="CUV13" s="235"/>
      <c r="CUW13" s="235"/>
      <c r="CUX13" s="235"/>
      <c r="CUY13" s="235"/>
      <c r="CUZ13" s="235"/>
      <c r="CVA13" s="235"/>
      <c r="CVB13" s="235"/>
      <c r="CVC13" s="235"/>
      <c r="CVD13" s="235"/>
      <c r="CVE13" s="235"/>
      <c r="CVF13" s="235"/>
      <c r="CVG13" s="235"/>
      <c r="CVH13" s="235"/>
      <c r="CVI13" s="235"/>
      <c r="CVJ13" s="235"/>
      <c r="CVK13" s="235"/>
      <c r="CVL13" s="235"/>
      <c r="CVM13" s="235"/>
      <c r="CVN13" s="235"/>
      <c r="CVO13" s="235"/>
      <c r="CVP13" s="235"/>
      <c r="CVQ13" s="235"/>
      <c r="CVR13" s="235"/>
      <c r="CVS13" s="235"/>
      <c r="CVT13" s="235"/>
      <c r="CVU13" s="235"/>
      <c r="CVV13" s="235"/>
      <c r="CVW13" s="235"/>
      <c r="CVX13" s="235"/>
      <c r="CVY13" s="235"/>
      <c r="CVZ13" s="235"/>
      <c r="CWA13" s="235"/>
      <c r="CWB13" s="235"/>
      <c r="CWC13" s="235"/>
      <c r="CWD13" s="235"/>
      <c r="CWE13" s="235"/>
      <c r="CWF13" s="235"/>
      <c r="CWG13" s="235"/>
      <c r="CWH13" s="235"/>
      <c r="CWI13" s="235"/>
      <c r="CWJ13" s="235"/>
      <c r="CWK13" s="235"/>
      <c r="CWL13" s="235"/>
      <c r="CWM13" s="235"/>
      <c r="CWN13" s="235"/>
      <c r="CWO13" s="235"/>
      <c r="CWP13" s="235"/>
      <c r="CWQ13" s="235"/>
      <c r="CWR13" s="235"/>
      <c r="CWS13" s="235"/>
      <c r="CWT13" s="235"/>
      <c r="CWU13" s="235"/>
      <c r="CWV13" s="235"/>
      <c r="CWW13" s="235"/>
      <c r="CWX13" s="235"/>
      <c r="CWY13" s="235"/>
      <c r="CWZ13" s="235"/>
      <c r="CXA13" s="235"/>
      <c r="CXB13" s="235"/>
      <c r="CXC13" s="235"/>
      <c r="CXD13" s="235"/>
      <c r="CXE13" s="235"/>
      <c r="CXF13" s="235"/>
      <c r="CXG13" s="235"/>
      <c r="CXH13" s="235"/>
      <c r="CXI13" s="235"/>
      <c r="CXJ13" s="235"/>
      <c r="CXK13" s="235"/>
      <c r="CXL13" s="235"/>
      <c r="CXM13" s="235"/>
      <c r="CXN13" s="235"/>
      <c r="CXO13" s="235"/>
      <c r="CXP13" s="235"/>
      <c r="CXQ13" s="235"/>
      <c r="CXR13" s="235"/>
      <c r="CXS13" s="235"/>
      <c r="CXT13" s="235"/>
      <c r="CXU13" s="235"/>
      <c r="CXV13" s="235"/>
      <c r="CXW13" s="235"/>
      <c r="CXX13" s="235"/>
      <c r="CXY13" s="235"/>
      <c r="CXZ13" s="235"/>
      <c r="CYA13" s="235"/>
      <c r="CYB13" s="235"/>
      <c r="CYC13" s="235"/>
      <c r="CYD13" s="235"/>
      <c r="CYE13" s="235"/>
      <c r="CYF13" s="235"/>
      <c r="CYG13" s="235"/>
      <c r="CYH13" s="235"/>
      <c r="CYI13" s="235"/>
      <c r="CYJ13" s="235"/>
      <c r="CYK13" s="235"/>
      <c r="CYL13" s="235"/>
      <c r="CYM13" s="235"/>
      <c r="CYN13" s="235"/>
      <c r="CYO13" s="235"/>
      <c r="CYP13" s="235"/>
      <c r="CYQ13" s="235"/>
      <c r="CYR13" s="235"/>
      <c r="CYS13" s="235"/>
      <c r="CYT13" s="235"/>
      <c r="CYU13" s="235"/>
      <c r="CYV13" s="235"/>
      <c r="CYW13" s="235"/>
      <c r="CYX13" s="235"/>
      <c r="CYY13" s="235"/>
      <c r="CYZ13" s="235"/>
      <c r="CZA13" s="235"/>
      <c r="CZB13" s="235"/>
      <c r="CZC13" s="235"/>
      <c r="CZD13" s="235"/>
      <c r="CZE13" s="235"/>
      <c r="CZF13" s="235"/>
      <c r="CZG13" s="235"/>
      <c r="CZH13" s="235"/>
      <c r="CZI13" s="235"/>
      <c r="CZJ13" s="235"/>
      <c r="CZK13" s="235"/>
      <c r="CZL13" s="235"/>
      <c r="CZM13" s="235"/>
      <c r="CZN13" s="235"/>
      <c r="CZO13" s="235"/>
      <c r="CZP13" s="235"/>
      <c r="CZQ13" s="235"/>
      <c r="CZR13" s="235"/>
      <c r="CZS13" s="235"/>
      <c r="CZT13" s="235"/>
      <c r="CZU13" s="235"/>
      <c r="CZV13" s="235"/>
      <c r="CZW13" s="235"/>
      <c r="CZX13" s="235"/>
      <c r="CZY13" s="235"/>
      <c r="CZZ13" s="235"/>
      <c r="DAA13" s="235"/>
      <c r="DAB13" s="235"/>
      <c r="DAC13" s="235"/>
      <c r="DAD13" s="235"/>
      <c r="DAE13" s="235"/>
      <c r="DAF13" s="235"/>
      <c r="DAG13" s="235"/>
      <c r="DAH13" s="235"/>
      <c r="DAI13" s="235"/>
      <c r="DAJ13" s="235"/>
      <c r="DAK13" s="235"/>
      <c r="DAL13" s="235"/>
      <c r="DAM13" s="235"/>
      <c r="DAN13" s="235"/>
      <c r="DAO13" s="235"/>
      <c r="DAP13" s="235"/>
      <c r="DAQ13" s="235"/>
      <c r="DAR13" s="235"/>
      <c r="DAS13" s="235"/>
      <c r="DAT13" s="235"/>
      <c r="DAU13" s="235"/>
      <c r="DAV13" s="235"/>
      <c r="DAW13" s="235"/>
      <c r="DAX13" s="235"/>
      <c r="DAY13" s="235"/>
      <c r="DAZ13" s="235"/>
      <c r="DBA13" s="235"/>
      <c r="DBB13" s="235"/>
      <c r="DBC13" s="235"/>
      <c r="DBD13" s="235"/>
      <c r="DBE13" s="235"/>
      <c r="DBF13" s="235"/>
      <c r="DBG13" s="235"/>
      <c r="DBH13" s="235"/>
      <c r="DBI13" s="235"/>
      <c r="DBJ13" s="235"/>
      <c r="DBK13" s="235"/>
      <c r="DBL13" s="235"/>
      <c r="DBM13" s="235"/>
      <c r="DBN13" s="235"/>
      <c r="DBO13" s="235"/>
      <c r="DBP13" s="235"/>
      <c r="DBQ13" s="235"/>
      <c r="DBR13" s="235"/>
      <c r="DBS13" s="235"/>
      <c r="DBT13" s="235"/>
      <c r="DBU13" s="235"/>
      <c r="DBV13" s="235"/>
      <c r="DBW13" s="235"/>
      <c r="DBX13" s="235"/>
      <c r="DBY13" s="235"/>
      <c r="DBZ13" s="235"/>
      <c r="DCA13" s="235"/>
      <c r="DCB13" s="235"/>
      <c r="DCC13" s="235"/>
      <c r="DCD13" s="235"/>
      <c r="DCE13" s="235"/>
      <c r="DCF13" s="235"/>
      <c r="DCG13" s="235"/>
      <c r="DCH13" s="235"/>
      <c r="DCI13" s="235"/>
      <c r="DCJ13" s="235"/>
      <c r="DCK13" s="235"/>
      <c r="DCL13" s="235"/>
      <c r="DCM13" s="235"/>
      <c r="DCN13" s="235"/>
      <c r="DCO13" s="235"/>
      <c r="DCP13" s="235"/>
      <c r="DCQ13" s="235"/>
      <c r="DCR13" s="235"/>
      <c r="DCS13" s="235"/>
      <c r="DCT13" s="235"/>
      <c r="DCU13" s="235"/>
      <c r="DCV13" s="235"/>
      <c r="DCW13" s="235"/>
      <c r="DCX13" s="235"/>
      <c r="DCY13" s="235"/>
      <c r="DCZ13" s="235"/>
      <c r="DDA13" s="235"/>
      <c r="DDB13" s="235"/>
      <c r="DDC13" s="235"/>
      <c r="DDD13" s="235"/>
      <c r="DDE13" s="235"/>
      <c r="DDF13" s="235"/>
      <c r="DDG13" s="235"/>
      <c r="DDH13" s="235"/>
      <c r="DDI13" s="235"/>
      <c r="DDJ13" s="235"/>
      <c r="DDK13" s="235"/>
      <c r="DDL13" s="235"/>
      <c r="DDM13" s="235"/>
      <c r="DDN13" s="235"/>
      <c r="DDO13" s="235"/>
      <c r="DDP13" s="235"/>
      <c r="DDQ13" s="235"/>
      <c r="DDR13" s="235"/>
      <c r="DDS13" s="235"/>
      <c r="DDT13" s="235"/>
      <c r="DDU13" s="235"/>
      <c r="DDV13" s="235"/>
      <c r="DDW13" s="235"/>
      <c r="DDX13" s="235"/>
      <c r="DDY13" s="235"/>
      <c r="DDZ13" s="235"/>
      <c r="DEA13" s="235"/>
      <c r="DEB13" s="235"/>
      <c r="DEC13" s="235"/>
      <c r="DED13" s="235"/>
      <c r="DEE13" s="235"/>
      <c r="DEF13" s="235"/>
      <c r="DEG13" s="235"/>
      <c r="DEH13" s="235"/>
      <c r="DEI13" s="235"/>
      <c r="DEJ13" s="235"/>
      <c r="DEK13" s="235"/>
      <c r="DEL13" s="235"/>
      <c r="DEM13" s="235"/>
      <c r="DEN13" s="235"/>
      <c r="DEO13" s="235"/>
      <c r="DEP13" s="235"/>
      <c r="DEQ13" s="235"/>
      <c r="DER13" s="235"/>
      <c r="DES13" s="235"/>
      <c r="DET13" s="235"/>
      <c r="DEU13" s="235"/>
      <c r="DEV13" s="235"/>
      <c r="DEW13" s="235"/>
      <c r="DEX13" s="235"/>
      <c r="DEY13" s="235"/>
      <c r="DEZ13" s="235"/>
      <c r="DFA13" s="235"/>
      <c r="DFB13" s="235"/>
      <c r="DFC13" s="235"/>
      <c r="DFD13" s="235"/>
      <c r="DFE13" s="235"/>
      <c r="DFF13" s="235"/>
      <c r="DFG13" s="235"/>
      <c r="DFH13" s="235"/>
      <c r="DFI13" s="235"/>
      <c r="DFJ13" s="235"/>
      <c r="DFK13" s="235"/>
      <c r="DFL13" s="235"/>
      <c r="DFM13" s="235"/>
      <c r="DFN13" s="235"/>
      <c r="DFO13" s="235"/>
      <c r="DFP13" s="235"/>
      <c r="DFQ13" s="235"/>
      <c r="DFR13" s="235"/>
      <c r="DFS13" s="235"/>
      <c r="DFT13" s="235"/>
      <c r="DFU13" s="235"/>
      <c r="DFV13" s="235"/>
      <c r="DFW13" s="235"/>
      <c r="DFX13" s="235"/>
      <c r="DFY13" s="235"/>
      <c r="DFZ13" s="235"/>
      <c r="DGA13" s="235"/>
      <c r="DGB13" s="235"/>
      <c r="DGC13" s="235"/>
      <c r="DGD13" s="235"/>
      <c r="DGE13" s="235"/>
      <c r="DGF13" s="235"/>
      <c r="DGG13" s="235"/>
      <c r="DGH13" s="235"/>
      <c r="DGI13" s="235"/>
      <c r="DGJ13" s="235"/>
      <c r="DGK13" s="235"/>
      <c r="DGL13" s="235"/>
      <c r="DGM13" s="235"/>
      <c r="DGN13" s="235"/>
      <c r="DGO13" s="235"/>
      <c r="DGP13" s="235"/>
      <c r="DGQ13" s="235"/>
      <c r="DGR13" s="235"/>
      <c r="DGS13" s="235"/>
      <c r="DGT13" s="235"/>
      <c r="DGU13" s="235"/>
      <c r="DGV13" s="235"/>
      <c r="DGW13" s="235"/>
      <c r="DGX13" s="235"/>
      <c r="DGY13" s="235"/>
      <c r="DGZ13" s="235"/>
      <c r="DHA13" s="235"/>
      <c r="DHB13" s="235"/>
      <c r="DHC13" s="235"/>
      <c r="DHD13" s="235"/>
      <c r="DHE13" s="235"/>
      <c r="DHF13" s="235"/>
      <c r="DHG13" s="235"/>
      <c r="DHH13" s="235"/>
      <c r="DHI13" s="235"/>
      <c r="DHJ13" s="235"/>
      <c r="DHK13" s="235"/>
      <c r="DHL13" s="235"/>
      <c r="DHM13" s="235"/>
      <c r="DHN13" s="235"/>
      <c r="DHO13" s="235"/>
      <c r="DHP13" s="235"/>
      <c r="DHQ13" s="235"/>
      <c r="DHR13" s="235"/>
      <c r="DHS13" s="235"/>
      <c r="DHT13" s="235"/>
      <c r="DHU13" s="235"/>
      <c r="DHV13" s="235"/>
      <c r="DHW13" s="235"/>
      <c r="DHX13" s="235"/>
      <c r="DHY13" s="235"/>
      <c r="DHZ13" s="235"/>
      <c r="DIA13" s="235"/>
      <c r="DIB13" s="235"/>
      <c r="DIC13" s="235"/>
      <c r="DID13" s="235"/>
      <c r="DIE13" s="235"/>
      <c r="DIF13" s="235"/>
      <c r="DIG13" s="235"/>
      <c r="DIH13" s="235"/>
      <c r="DII13" s="235"/>
      <c r="DIJ13" s="235"/>
      <c r="DIK13" s="235"/>
      <c r="DIL13" s="235"/>
      <c r="DIM13" s="235"/>
      <c r="DIN13" s="235"/>
      <c r="DIO13" s="235"/>
      <c r="DIP13" s="235"/>
      <c r="DIQ13" s="235"/>
      <c r="DIR13" s="235"/>
      <c r="DIS13" s="235"/>
      <c r="DIT13" s="235"/>
      <c r="DIU13" s="235"/>
      <c r="DIV13" s="235"/>
      <c r="DIW13" s="235"/>
      <c r="DIX13" s="235"/>
      <c r="DIY13" s="235"/>
      <c r="DIZ13" s="235"/>
      <c r="DJA13" s="235"/>
      <c r="DJB13" s="235"/>
      <c r="DJC13" s="235"/>
      <c r="DJD13" s="235"/>
      <c r="DJE13" s="235"/>
      <c r="DJF13" s="235"/>
      <c r="DJG13" s="235"/>
      <c r="DJH13" s="235"/>
      <c r="DJI13" s="235"/>
      <c r="DJJ13" s="235"/>
      <c r="DJK13" s="235"/>
      <c r="DJL13" s="235"/>
      <c r="DJM13" s="235"/>
      <c r="DJN13" s="235"/>
      <c r="DJO13" s="235"/>
      <c r="DJP13" s="235"/>
      <c r="DJQ13" s="235"/>
      <c r="DJR13" s="235"/>
      <c r="DJS13" s="235"/>
      <c r="DJT13" s="235"/>
      <c r="DJU13" s="235"/>
      <c r="DJV13" s="235"/>
      <c r="DJW13" s="235"/>
      <c r="DJX13" s="235"/>
      <c r="DJY13" s="235"/>
      <c r="DJZ13" s="235"/>
      <c r="DKA13" s="235"/>
      <c r="DKB13" s="235"/>
      <c r="DKC13" s="235"/>
      <c r="DKD13" s="235"/>
      <c r="DKE13" s="235"/>
      <c r="DKF13" s="235"/>
      <c r="DKG13" s="235"/>
      <c r="DKH13" s="235"/>
      <c r="DKI13" s="235"/>
      <c r="DKJ13" s="235"/>
      <c r="DKK13" s="235"/>
      <c r="DKL13" s="235"/>
      <c r="DKM13" s="235"/>
      <c r="DKN13" s="235"/>
      <c r="DKO13" s="235"/>
      <c r="DKP13" s="235"/>
      <c r="DKQ13" s="235"/>
      <c r="DKR13" s="235"/>
      <c r="DKS13" s="235"/>
      <c r="DKT13" s="235"/>
      <c r="DKU13" s="235"/>
      <c r="DKV13" s="235"/>
      <c r="DKW13" s="235"/>
      <c r="DKX13" s="235"/>
      <c r="DKY13" s="235"/>
      <c r="DKZ13" s="235"/>
      <c r="DLA13" s="235"/>
      <c r="DLB13" s="235"/>
      <c r="DLC13" s="235"/>
      <c r="DLD13" s="235"/>
      <c r="DLE13" s="235"/>
      <c r="DLF13" s="235"/>
      <c r="DLG13" s="235"/>
      <c r="DLH13" s="235"/>
      <c r="DLI13" s="235"/>
      <c r="DLJ13" s="235"/>
      <c r="DLK13" s="235"/>
      <c r="DLL13" s="235"/>
      <c r="DLM13" s="235"/>
      <c r="DLN13" s="235"/>
      <c r="DLO13" s="235"/>
      <c r="DLP13" s="235"/>
      <c r="DLQ13" s="235"/>
      <c r="DLR13" s="235"/>
      <c r="DLS13" s="235"/>
      <c r="DLT13" s="235"/>
      <c r="DLU13" s="235"/>
      <c r="DLV13" s="235"/>
      <c r="DLW13" s="235"/>
      <c r="DLX13" s="235"/>
      <c r="DLY13" s="235"/>
      <c r="DLZ13" s="235"/>
      <c r="DMA13" s="235"/>
      <c r="DMB13" s="235"/>
      <c r="DMC13" s="235"/>
      <c r="DMD13" s="235"/>
      <c r="DME13" s="235"/>
      <c r="DMF13" s="235"/>
      <c r="DMG13" s="235"/>
      <c r="DMH13" s="235"/>
      <c r="DMI13" s="235"/>
      <c r="DMJ13" s="235"/>
      <c r="DMK13" s="235"/>
      <c r="DML13" s="235"/>
      <c r="DMM13" s="235"/>
      <c r="DMN13" s="235"/>
      <c r="DMO13" s="235"/>
      <c r="DMP13" s="235"/>
      <c r="DMQ13" s="235"/>
      <c r="DMR13" s="235"/>
      <c r="DMS13" s="235"/>
      <c r="DMT13" s="235"/>
      <c r="DMU13" s="235"/>
      <c r="DMV13" s="235"/>
      <c r="DMW13" s="235"/>
      <c r="DMX13" s="235"/>
      <c r="DMY13" s="235"/>
      <c r="DMZ13" s="235"/>
      <c r="DNA13" s="235"/>
      <c r="DNB13" s="235"/>
      <c r="DNC13" s="235"/>
      <c r="DND13" s="235"/>
      <c r="DNE13" s="235"/>
      <c r="DNF13" s="235"/>
      <c r="DNG13" s="235"/>
      <c r="DNH13" s="235"/>
      <c r="DNI13" s="235"/>
      <c r="DNJ13" s="235"/>
      <c r="DNK13" s="235"/>
      <c r="DNL13" s="235"/>
      <c r="DNM13" s="235"/>
      <c r="DNN13" s="235"/>
      <c r="DNO13" s="235"/>
      <c r="DNP13" s="235"/>
      <c r="DNQ13" s="235"/>
      <c r="DNR13" s="235"/>
      <c r="DNS13" s="235"/>
      <c r="DNT13" s="235"/>
      <c r="DNU13" s="235"/>
      <c r="DNV13" s="235"/>
      <c r="DNW13" s="235"/>
      <c r="DNX13" s="235"/>
      <c r="DNY13" s="235"/>
      <c r="DNZ13" s="235"/>
      <c r="DOA13" s="235"/>
      <c r="DOB13" s="235"/>
      <c r="DOC13" s="235"/>
      <c r="DOD13" s="235"/>
      <c r="DOE13" s="235"/>
      <c r="DOF13" s="235"/>
      <c r="DOG13" s="235"/>
      <c r="DOH13" s="235"/>
      <c r="DOI13" s="235"/>
      <c r="DOJ13" s="235"/>
      <c r="DOK13" s="235"/>
      <c r="DOL13" s="235"/>
      <c r="DOM13" s="235"/>
      <c r="DON13" s="235"/>
      <c r="DOO13" s="235"/>
      <c r="DOP13" s="235"/>
      <c r="DOQ13" s="235"/>
      <c r="DOR13" s="235"/>
      <c r="DOS13" s="235"/>
      <c r="DOT13" s="235"/>
      <c r="DOU13" s="235"/>
      <c r="DOV13" s="235"/>
      <c r="DOW13" s="235"/>
      <c r="DOX13" s="235"/>
      <c r="DOY13" s="235"/>
      <c r="DOZ13" s="235"/>
      <c r="DPA13" s="235"/>
      <c r="DPB13" s="235"/>
      <c r="DPC13" s="235"/>
      <c r="DPD13" s="235"/>
      <c r="DPE13" s="235"/>
      <c r="DPF13" s="235"/>
      <c r="DPG13" s="235"/>
      <c r="DPH13" s="235"/>
      <c r="DPI13" s="235"/>
      <c r="DPJ13" s="235"/>
      <c r="DPK13" s="235"/>
      <c r="DPL13" s="235"/>
      <c r="DPM13" s="235"/>
      <c r="DPN13" s="235"/>
      <c r="DPO13" s="235"/>
      <c r="DPP13" s="235"/>
      <c r="DPQ13" s="235"/>
      <c r="DPR13" s="235"/>
      <c r="DPS13" s="235"/>
      <c r="DPT13" s="235"/>
      <c r="DPU13" s="235"/>
      <c r="DPV13" s="235"/>
      <c r="DPW13" s="235"/>
      <c r="DPX13" s="235"/>
      <c r="DPY13" s="235"/>
      <c r="DPZ13" s="235"/>
      <c r="DQA13" s="235"/>
      <c r="DQB13" s="235"/>
      <c r="DQC13" s="235"/>
      <c r="DQD13" s="235"/>
      <c r="DQE13" s="235"/>
      <c r="DQF13" s="235"/>
      <c r="DQG13" s="235"/>
      <c r="DQH13" s="235"/>
      <c r="DQI13" s="235"/>
      <c r="DQJ13" s="235"/>
      <c r="DQK13" s="235"/>
      <c r="DQL13" s="235"/>
      <c r="DQM13" s="235"/>
      <c r="DQN13" s="235"/>
      <c r="DQO13" s="235"/>
      <c r="DQP13" s="235"/>
      <c r="DQQ13" s="235"/>
      <c r="DQR13" s="235"/>
      <c r="DQS13" s="235"/>
      <c r="DQT13" s="235"/>
      <c r="DQU13" s="235"/>
      <c r="DQV13" s="235"/>
      <c r="DQW13" s="235"/>
      <c r="DQX13" s="235"/>
      <c r="DQY13" s="235"/>
      <c r="DQZ13" s="235"/>
      <c r="DRA13" s="235"/>
      <c r="DRB13" s="235"/>
      <c r="DRC13" s="235"/>
      <c r="DRD13" s="235"/>
      <c r="DRE13" s="235"/>
      <c r="DRF13" s="235"/>
      <c r="DRG13" s="235"/>
      <c r="DRH13" s="235"/>
      <c r="DRI13" s="235"/>
      <c r="DRJ13" s="235"/>
      <c r="DRK13" s="235"/>
      <c r="DRL13" s="235"/>
      <c r="DRM13" s="235"/>
      <c r="DRN13" s="235"/>
      <c r="DRO13" s="235"/>
      <c r="DRP13" s="235"/>
      <c r="DRQ13" s="235"/>
      <c r="DRR13" s="235"/>
      <c r="DRS13" s="235"/>
      <c r="DRT13" s="235"/>
      <c r="DRU13" s="235"/>
      <c r="DRV13" s="235"/>
      <c r="DRW13" s="235"/>
      <c r="DRX13" s="235"/>
      <c r="DRY13" s="235"/>
      <c r="DRZ13" s="235"/>
      <c r="DSA13" s="235"/>
      <c r="DSB13" s="235"/>
      <c r="DSC13" s="235"/>
      <c r="DSD13" s="235"/>
      <c r="DSE13" s="235"/>
      <c r="DSF13" s="235"/>
      <c r="DSG13" s="235"/>
      <c r="DSH13" s="235"/>
      <c r="DSI13" s="235"/>
      <c r="DSJ13" s="235"/>
      <c r="DSK13" s="235"/>
      <c r="DSL13" s="235"/>
      <c r="DSM13" s="235"/>
      <c r="DSN13" s="235"/>
      <c r="DSO13" s="235"/>
      <c r="DSP13" s="235"/>
      <c r="DSQ13" s="235"/>
      <c r="DSR13" s="235"/>
      <c r="DSS13" s="235"/>
      <c r="DST13" s="235"/>
      <c r="DSU13" s="235"/>
      <c r="DSV13" s="235"/>
      <c r="DSW13" s="235"/>
      <c r="DSX13" s="235"/>
      <c r="DSY13" s="235"/>
      <c r="DSZ13" s="235"/>
      <c r="DTA13" s="235"/>
      <c r="DTB13" s="235"/>
      <c r="DTC13" s="235"/>
      <c r="DTD13" s="235"/>
      <c r="DTE13" s="235"/>
      <c r="DTF13" s="235"/>
      <c r="DTG13" s="235"/>
      <c r="DTH13" s="235"/>
      <c r="DTI13" s="235"/>
      <c r="DTJ13" s="235"/>
      <c r="DTK13" s="235"/>
      <c r="DTL13" s="235"/>
      <c r="DTM13" s="235"/>
      <c r="DTN13" s="235"/>
      <c r="DTO13" s="235"/>
      <c r="DTP13" s="235"/>
      <c r="DTQ13" s="235"/>
      <c r="DTR13" s="235"/>
      <c r="DTS13" s="235"/>
      <c r="DTT13" s="235"/>
      <c r="DTU13" s="235"/>
      <c r="DTV13" s="235"/>
      <c r="DTW13" s="235"/>
      <c r="DTX13" s="235"/>
      <c r="DTY13" s="235"/>
      <c r="DTZ13" s="235"/>
      <c r="DUA13" s="235"/>
      <c r="DUB13" s="235"/>
      <c r="DUC13" s="235"/>
      <c r="DUD13" s="235"/>
      <c r="DUE13" s="235"/>
      <c r="DUF13" s="235"/>
      <c r="DUG13" s="235"/>
      <c r="DUH13" s="235"/>
      <c r="DUI13" s="235"/>
      <c r="DUJ13" s="235"/>
      <c r="DUK13" s="235"/>
      <c r="DUL13" s="235"/>
      <c r="DUM13" s="235"/>
      <c r="DUN13" s="235"/>
      <c r="DUO13" s="235"/>
      <c r="DUP13" s="235"/>
      <c r="DUQ13" s="235"/>
      <c r="DUR13" s="235"/>
      <c r="DUS13" s="235"/>
      <c r="DUT13" s="235"/>
      <c r="DUU13" s="235"/>
      <c r="DUV13" s="235"/>
      <c r="DUW13" s="235"/>
      <c r="DUX13" s="235"/>
      <c r="DUY13" s="235"/>
      <c r="DUZ13" s="235"/>
      <c r="DVA13" s="235"/>
      <c r="DVB13" s="235"/>
      <c r="DVC13" s="235"/>
      <c r="DVD13" s="235"/>
      <c r="DVE13" s="235"/>
      <c r="DVF13" s="235"/>
      <c r="DVG13" s="235"/>
      <c r="DVH13" s="235"/>
      <c r="DVI13" s="235"/>
      <c r="DVJ13" s="235"/>
      <c r="DVK13" s="235"/>
      <c r="DVL13" s="235"/>
      <c r="DVM13" s="235"/>
      <c r="DVN13" s="235"/>
      <c r="DVO13" s="235"/>
      <c r="DVP13" s="235"/>
      <c r="DVQ13" s="235"/>
      <c r="DVR13" s="235"/>
      <c r="DVS13" s="235"/>
      <c r="DVT13" s="235"/>
      <c r="DVU13" s="235"/>
      <c r="DVV13" s="235"/>
      <c r="DVW13" s="235"/>
      <c r="DVX13" s="235"/>
      <c r="DVY13" s="235"/>
      <c r="DVZ13" s="235"/>
      <c r="DWA13" s="235"/>
      <c r="DWB13" s="235"/>
      <c r="DWC13" s="235"/>
      <c r="DWD13" s="235"/>
      <c r="DWE13" s="235"/>
      <c r="DWF13" s="235"/>
      <c r="DWG13" s="235"/>
      <c r="DWH13" s="235"/>
      <c r="DWI13" s="235"/>
      <c r="DWJ13" s="235"/>
      <c r="DWK13" s="235"/>
      <c r="DWL13" s="235"/>
      <c r="DWM13" s="235"/>
      <c r="DWN13" s="235"/>
      <c r="DWO13" s="235"/>
      <c r="DWP13" s="235"/>
      <c r="DWQ13" s="235"/>
      <c r="DWR13" s="235"/>
      <c r="DWS13" s="235"/>
      <c r="DWT13" s="235"/>
      <c r="DWU13" s="235"/>
      <c r="DWV13" s="235"/>
      <c r="DWW13" s="235"/>
      <c r="DWX13" s="235"/>
      <c r="DWY13" s="235"/>
      <c r="DWZ13" s="235"/>
      <c r="DXA13" s="235"/>
      <c r="DXB13" s="235"/>
      <c r="DXC13" s="235"/>
      <c r="DXD13" s="235"/>
      <c r="DXE13" s="235"/>
      <c r="DXF13" s="235"/>
      <c r="DXG13" s="235"/>
      <c r="DXH13" s="235"/>
      <c r="DXI13" s="235"/>
      <c r="DXJ13" s="235"/>
      <c r="DXK13" s="235"/>
      <c r="DXL13" s="235"/>
      <c r="DXM13" s="235"/>
      <c r="DXN13" s="235"/>
      <c r="DXO13" s="235"/>
      <c r="DXP13" s="235"/>
      <c r="DXQ13" s="235"/>
      <c r="DXR13" s="235"/>
      <c r="DXS13" s="235"/>
      <c r="DXT13" s="235"/>
      <c r="DXU13" s="235"/>
      <c r="DXV13" s="235"/>
      <c r="DXW13" s="235"/>
      <c r="DXX13" s="235"/>
      <c r="DXY13" s="235"/>
      <c r="DXZ13" s="235"/>
      <c r="DYA13" s="235"/>
      <c r="DYB13" s="235"/>
      <c r="DYC13" s="235"/>
      <c r="DYD13" s="235"/>
      <c r="DYE13" s="235"/>
      <c r="DYF13" s="235"/>
      <c r="DYG13" s="235"/>
      <c r="DYH13" s="235"/>
      <c r="DYI13" s="235"/>
      <c r="DYJ13" s="235"/>
      <c r="DYK13" s="235"/>
      <c r="DYL13" s="235"/>
      <c r="DYM13" s="235"/>
      <c r="DYN13" s="235"/>
      <c r="DYO13" s="235"/>
      <c r="DYP13" s="235"/>
      <c r="DYQ13" s="235"/>
      <c r="DYR13" s="235"/>
      <c r="DYS13" s="235"/>
      <c r="DYT13" s="235"/>
      <c r="DYU13" s="235"/>
      <c r="DYV13" s="235"/>
      <c r="DYW13" s="235"/>
      <c r="DYX13" s="235"/>
      <c r="DYY13" s="235"/>
      <c r="DYZ13" s="235"/>
      <c r="DZA13" s="235"/>
      <c r="DZB13" s="235"/>
      <c r="DZC13" s="235"/>
      <c r="DZD13" s="235"/>
      <c r="DZE13" s="235"/>
      <c r="DZF13" s="235"/>
      <c r="DZG13" s="235"/>
      <c r="DZH13" s="235"/>
      <c r="DZI13" s="235"/>
      <c r="DZJ13" s="235"/>
      <c r="DZK13" s="235"/>
      <c r="DZL13" s="235"/>
      <c r="DZM13" s="235"/>
      <c r="DZN13" s="235"/>
      <c r="DZO13" s="235"/>
      <c r="DZP13" s="235"/>
      <c r="DZQ13" s="235"/>
      <c r="DZR13" s="235"/>
      <c r="DZS13" s="235"/>
      <c r="DZT13" s="235"/>
      <c r="DZU13" s="235"/>
      <c r="DZV13" s="235"/>
      <c r="DZW13" s="235"/>
      <c r="DZX13" s="235"/>
      <c r="DZY13" s="235"/>
      <c r="DZZ13" s="235"/>
      <c r="EAA13" s="235"/>
      <c r="EAB13" s="235"/>
      <c r="EAC13" s="235"/>
      <c r="EAD13" s="235"/>
      <c r="EAE13" s="235"/>
      <c r="EAF13" s="235"/>
      <c r="EAG13" s="235"/>
      <c r="EAH13" s="235"/>
      <c r="EAI13" s="235"/>
      <c r="EAJ13" s="235"/>
      <c r="EAK13" s="235"/>
      <c r="EAL13" s="235"/>
      <c r="EAM13" s="235"/>
      <c r="EAN13" s="235"/>
      <c r="EAO13" s="235"/>
      <c r="EAP13" s="235"/>
      <c r="EAQ13" s="235"/>
      <c r="EAR13" s="235"/>
      <c r="EAS13" s="235"/>
      <c r="EAT13" s="235"/>
      <c r="EAU13" s="235"/>
      <c r="EAV13" s="235"/>
      <c r="EAW13" s="235"/>
      <c r="EAX13" s="235"/>
      <c r="EAY13" s="235"/>
      <c r="EAZ13" s="235"/>
      <c r="EBA13" s="235"/>
      <c r="EBB13" s="235"/>
      <c r="EBC13" s="235"/>
      <c r="EBD13" s="235"/>
      <c r="EBE13" s="235"/>
      <c r="EBF13" s="235"/>
      <c r="EBG13" s="235"/>
      <c r="EBH13" s="235"/>
      <c r="EBI13" s="235"/>
      <c r="EBJ13" s="235"/>
      <c r="EBK13" s="235"/>
      <c r="EBL13" s="235"/>
      <c r="EBM13" s="235"/>
      <c r="EBN13" s="235"/>
      <c r="EBO13" s="235"/>
      <c r="EBP13" s="235"/>
      <c r="EBQ13" s="235"/>
      <c r="EBR13" s="235"/>
      <c r="EBS13" s="235"/>
      <c r="EBT13" s="235"/>
      <c r="EBU13" s="235"/>
      <c r="EBV13" s="235"/>
      <c r="EBW13" s="235"/>
      <c r="EBX13" s="235"/>
      <c r="EBY13" s="235"/>
      <c r="EBZ13" s="235"/>
      <c r="ECA13" s="235"/>
      <c r="ECB13" s="235"/>
      <c r="ECC13" s="235"/>
      <c r="ECD13" s="235"/>
      <c r="ECE13" s="235"/>
      <c r="ECF13" s="235"/>
      <c r="ECG13" s="235"/>
      <c r="ECH13" s="235"/>
      <c r="ECI13" s="235"/>
      <c r="ECJ13" s="235"/>
      <c r="ECK13" s="235"/>
      <c r="ECL13" s="235"/>
      <c r="ECM13" s="235"/>
      <c r="ECN13" s="235"/>
      <c r="ECO13" s="235"/>
      <c r="ECP13" s="235"/>
      <c r="ECQ13" s="235"/>
      <c r="ECR13" s="235"/>
      <c r="ECS13" s="235"/>
      <c r="ECT13" s="235"/>
      <c r="ECU13" s="235"/>
      <c r="ECV13" s="235"/>
      <c r="ECW13" s="235"/>
      <c r="ECX13" s="235"/>
      <c r="ECY13" s="235"/>
      <c r="ECZ13" s="235"/>
      <c r="EDA13" s="235"/>
      <c r="EDB13" s="235"/>
      <c r="EDC13" s="235"/>
      <c r="EDD13" s="235"/>
      <c r="EDE13" s="235"/>
      <c r="EDF13" s="235"/>
      <c r="EDG13" s="235"/>
      <c r="EDH13" s="235"/>
      <c r="EDI13" s="235"/>
      <c r="EDJ13" s="235"/>
      <c r="EDK13" s="235"/>
      <c r="EDL13" s="235"/>
      <c r="EDM13" s="235"/>
      <c r="EDN13" s="235"/>
      <c r="EDO13" s="235"/>
      <c r="EDP13" s="235"/>
      <c r="EDQ13" s="235"/>
      <c r="EDR13" s="235"/>
      <c r="EDS13" s="235"/>
      <c r="EDT13" s="235"/>
      <c r="EDU13" s="235"/>
      <c r="EDV13" s="235"/>
      <c r="EDW13" s="235"/>
      <c r="EDX13" s="235"/>
      <c r="EDY13" s="235"/>
      <c r="EDZ13" s="235"/>
      <c r="EEA13" s="235"/>
      <c r="EEB13" s="235"/>
      <c r="EEC13" s="235"/>
      <c r="EED13" s="235"/>
      <c r="EEE13" s="235"/>
      <c r="EEF13" s="235"/>
      <c r="EEG13" s="235"/>
      <c r="EEH13" s="235"/>
      <c r="EEI13" s="235"/>
      <c r="EEJ13" s="235"/>
      <c r="EEK13" s="235"/>
      <c r="EEL13" s="235"/>
      <c r="EEM13" s="235"/>
      <c r="EEN13" s="235"/>
      <c r="EEO13" s="235"/>
      <c r="EEP13" s="235"/>
      <c r="EEQ13" s="235"/>
      <c r="EER13" s="235"/>
      <c r="EES13" s="235"/>
      <c r="EET13" s="235"/>
      <c r="EEU13" s="235"/>
      <c r="EEV13" s="235"/>
      <c r="EEW13" s="235"/>
      <c r="EEX13" s="235"/>
      <c r="EEY13" s="235"/>
      <c r="EEZ13" s="235"/>
      <c r="EFA13" s="235"/>
      <c r="EFB13" s="235"/>
      <c r="EFC13" s="235"/>
      <c r="EFD13" s="235"/>
      <c r="EFE13" s="235"/>
      <c r="EFF13" s="235"/>
      <c r="EFG13" s="235"/>
      <c r="EFH13" s="235"/>
      <c r="EFI13" s="235"/>
      <c r="EFJ13" s="235"/>
      <c r="EFK13" s="235"/>
      <c r="EFL13" s="235"/>
      <c r="EFM13" s="235"/>
      <c r="EFN13" s="235"/>
      <c r="EFO13" s="235"/>
      <c r="EFP13" s="235"/>
      <c r="EFQ13" s="235"/>
      <c r="EFR13" s="235"/>
      <c r="EFS13" s="235"/>
      <c r="EFT13" s="235"/>
      <c r="EFU13" s="235"/>
      <c r="EFV13" s="235"/>
      <c r="EFW13" s="235"/>
      <c r="EFX13" s="235"/>
      <c r="EFY13" s="235"/>
      <c r="EFZ13" s="235"/>
      <c r="EGA13" s="235"/>
      <c r="EGB13" s="235"/>
      <c r="EGC13" s="235"/>
      <c r="EGD13" s="235"/>
      <c r="EGE13" s="235"/>
      <c r="EGF13" s="235"/>
      <c r="EGG13" s="235"/>
      <c r="EGH13" s="235"/>
      <c r="EGI13" s="235"/>
      <c r="EGJ13" s="235"/>
      <c r="EGK13" s="235"/>
      <c r="EGL13" s="235"/>
      <c r="EGM13" s="235"/>
      <c r="EGN13" s="235"/>
      <c r="EGO13" s="235"/>
      <c r="EGP13" s="235"/>
      <c r="EGQ13" s="235"/>
      <c r="EGR13" s="235"/>
      <c r="EGS13" s="235"/>
      <c r="EGT13" s="235"/>
      <c r="EGU13" s="235"/>
      <c r="EGV13" s="235"/>
      <c r="EGW13" s="235"/>
      <c r="EGX13" s="235"/>
      <c r="EGY13" s="235"/>
      <c r="EGZ13" s="235"/>
      <c r="EHA13" s="235"/>
      <c r="EHB13" s="235"/>
      <c r="EHC13" s="235"/>
      <c r="EHD13" s="235"/>
      <c r="EHE13" s="235"/>
      <c r="EHF13" s="235"/>
      <c r="EHG13" s="235"/>
      <c r="EHH13" s="235"/>
      <c r="EHI13" s="235"/>
      <c r="EHJ13" s="235"/>
      <c r="EHK13" s="235"/>
      <c r="EHL13" s="235"/>
      <c r="EHM13" s="235"/>
      <c r="EHN13" s="235"/>
      <c r="EHO13" s="235"/>
      <c r="EHP13" s="235"/>
      <c r="EHQ13" s="235"/>
      <c r="EHR13" s="235"/>
      <c r="EHS13" s="235"/>
      <c r="EHT13" s="235"/>
      <c r="EHU13" s="235"/>
      <c r="EHV13" s="235"/>
      <c r="EHW13" s="235"/>
      <c r="EHX13" s="235"/>
      <c r="EHY13" s="235"/>
      <c r="EHZ13" s="235"/>
      <c r="EIA13" s="235"/>
      <c r="EIB13" s="235"/>
      <c r="EIC13" s="235"/>
      <c r="EID13" s="235"/>
      <c r="EIE13" s="235"/>
      <c r="EIF13" s="235"/>
      <c r="EIG13" s="235"/>
      <c r="EIH13" s="235"/>
      <c r="EII13" s="235"/>
      <c r="EIJ13" s="235"/>
      <c r="EIK13" s="235"/>
      <c r="EIL13" s="235"/>
      <c r="EIM13" s="235"/>
      <c r="EIN13" s="235"/>
      <c r="EIO13" s="235"/>
      <c r="EIP13" s="235"/>
      <c r="EIQ13" s="235"/>
      <c r="EIR13" s="235"/>
      <c r="EIS13" s="235"/>
      <c r="EIT13" s="235"/>
      <c r="EIU13" s="235"/>
      <c r="EIV13" s="235"/>
      <c r="EIW13" s="235"/>
      <c r="EIX13" s="235"/>
      <c r="EIY13" s="235"/>
      <c r="EIZ13" s="235"/>
      <c r="EJA13" s="235"/>
      <c r="EJB13" s="235"/>
      <c r="EJC13" s="235"/>
      <c r="EJD13" s="235"/>
      <c r="EJE13" s="235"/>
      <c r="EJF13" s="235"/>
      <c r="EJG13" s="235"/>
      <c r="EJH13" s="235"/>
      <c r="EJI13" s="235"/>
      <c r="EJJ13" s="235"/>
      <c r="EJK13" s="235"/>
      <c r="EJL13" s="235"/>
      <c r="EJM13" s="235"/>
      <c r="EJN13" s="235"/>
      <c r="EJO13" s="235"/>
      <c r="EJP13" s="235"/>
      <c r="EJQ13" s="235"/>
      <c r="EJR13" s="235"/>
      <c r="EJS13" s="235"/>
      <c r="EJT13" s="235"/>
      <c r="EJU13" s="235"/>
      <c r="EJV13" s="235"/>
      <c r="EJW13" s="235"/>
      <c r="EJX13" s="235"/>
      <c r="EJY13" s="235"/>
      <c r="EJZ13" s="235"/>
      <c r="EKA13" s="235"/>
      <c r="EKB13" s="235"/>
      <c r="EKC13" s="235"/>
      <c r="EKD13" s="235"/>
      <c r="EKE13" s="235"/>
      <c r="EKF13" s="235"/>
      <c r="EKG13" s="235"/>
      <c r="EKH13" s="235"/>
      <c r="EKI13" s="235"/>
      <c r="EKJ13" s="235"/>
      <c r="EKK13" s="235"/>
      <c r="EKL13" s="235"/>
      <c r="EKM13" s="235"/>
      <c r="EKN13" s="235"/>
      <c r="EKO13" s="235"/>
      <c r="EKP13" s="235"/>
      <c r="EKQ13" s="235"/>
      <c r="EKR13" s="235"/>
      <c r="EKS13" s="235"/>
      <c r="EKT13" s="235"/>
      <c r="EKU13" s="235"/>
      <c r="EKV13" s="235"/>
      <c r="EKW13" s="235"/>
      <c r="EKX13" s="235"/>
      <c r="EKY13" s="235"/>
      <c r="EKZ13" s="235"/>
      <c r="ELA13" s="235"/>
      <c r="ELB13" s="235"/>
      <c r="ELC13" s="235"/>
      <c r="ELD13" s="235"/>
      <c r="ELE13" s="235"/>
      <c r="ELF13" s="235"/>
      <c r="ELG13" s="235"/>
      <c r="ELH13" s="235"/>
      <c r="ELI13" s="235"/>
      <c r="ELJ13" s="235"/>
      <c r="ELK13" s="235"/>
      <c r="ELL13" s="235"/>
      <c r="ELM13" s="235"/>
      <c r="ELN13" s="235"/>
      <c r="ELO13" s="235"/>
      <c r="ELP13" s="235"/>
      <c r="ELQ13" s="235"/>
      <c r="ELR13" s="235"/>
      <c r="ELS13" s="235"/>
      <c r="ELT13" s="235"/>
      <c r="ELU13" s="235"/>
      <c r="ELV13" s="235"/>
      <c r="ELW13" s="235"/>
      <c r="ELX13" s="235"/>
      <c r="ELY13" s="235"/>
      <c r="ELZ13" s="235"/>
      <c r="EMA13" s="235"/>
      <c r="EMB13" s="235"/>
      <c r="EMC13" s="235"/>
      <c r="EMD13" s="235"/>
      <c r="EME13" s="235"/>
      <c r="EMF13" s="235"/>
      <c r="EMG13" s="235"/>
      <c r="EMH13" s="235"/>
      <c r="EMI13" s="235"/>
      <c r="EMJ13" s="235"/>
      <c r="EMK13" s="235"/>
      <c r="EML13" s="235"/>
      <c r="EMM13" s="235"/>
      <c r="EMN13" s="235"/>
      <c r="EMO13" s="235"/>
      <c r="EMP13" s="235"/>
      <c r="EMQ13" s="235"/>
      <c r="EMR13" s="235"/>
      <c r="EMS13" s="235"/>
      <c r="EMT13" s="235"/>
      <c r="EMU13" s="235"/>
      <c r="EMV13" s="235"/>
      <c r="EMW13" s="235"/>
      <c r="EMX13" s="235"/>
      <c r="EMY13" s="235"/>
      <c r="EMZ13" s="235"/>
      <c r="ENA13" s="235"/>
      <c r="ENB13" s="235"/>
      <c r="ENC13" s="235"/>
      <c r="END13" s="235"/>
      <c r="ENE13" s="235"/>
      <c r="ENF13" s="235"/>
      <c r="ENG13" s="235"/>
      <c r="ENH13" s="235"/>
      <c r="ENI13" s="235"/>
      <c r="ENJ13" s="235"/>
      <c r="ENK13" s="235"/>
      <c r="ENL13" s="235"/>
      <c r="ENM13" s="235"/>
      <c r="ENN13" s="235"/>
      <c r="ENO13" s="235"/>
      <c r="ENP13" s="235"/>
      <c r="ENQ13" s="235"/>
      <c r="ENR13" s="235"/>
      <c r="ENS13" s="235"/>
      <c r="ENT13" s="235"/>
      <c r="ENU13" s="235"/>
      <c r="ENV13" s="235"/>
      <c r="ENW13" s="235"/>
      <c r="ENX13" s="235"/>
      <c r="ENY13" s="235"/>
      <c r="ENZ13" s="235"/>
      <c r="EOA13" s="235"/>
      <c r="EOB13" s="235"/>
      <c r="EOC13" s="235"/>
      <c r="EOD13" s="235"/>
      <c r="EOE13" s="235"/>
      <c r="EOF13" s="235"/>
      <c r="EOG13" s="235"/>
      <c r="EOH13" s="235"/>
      <c r="EOI13" s="235"/>
      <c r="EOJ13" s="235"/>
      <c r="EOK13" s="235"/>
      <c r="EOL13" s="235"/>
      <c r="EOM13" s="235"/>
      <c r="EON13" s="235"/>
      <c r="EOO13" s="235"/>
      <c r="EOP13" s="235"/>
      <c r="EOQ13" s="235"/>
      <c r="EOR13" s="235"/>
      <c r="EOS13" s="235"/>
      <c r="EOT13" s="235"/>
      <c r="EOU13" s="235"/>
      <c r="EOV13" s="235"/>
      <c r="EOW13" s="235"/>
      <c r="EOX13" s="235"/>
      <c r="EOY13" s="235"/>
      <c r="EOZ13" s="235"/>
      <c r="EPA13" s="235"/>
      <c r="EPB13" s="235"/>
      <c r="EPC13" s="235"/>
      <c r="EPD13" s="235"/>
      <c r="EPE13" s="235"/>
      <c r="EPF13" s="235"/>
      <c r="EPG13" s="235"/>
      <c r="EPH13" s="235"/>
      <c r="EPI13" s="235"/>
      <c r="EPJ13" s="235"/>
      <c r="EPK13" s="235"/>
      <c r="EPL13" s="235"/>
      <c r="EPM13" s="235"/>
      <c r="EPN13" s="235"/>
      <c r="EPO13" s="235"/>
      <c r="EPP13" s="235"/>
      <c r="EPQ13" s="235"/>
      <c r="EPR13" s="235"/>
      <c r="EPS13" s="235"/>
      <c r="EPT13" s="235"/>
      <c r="EPU13" s="235"/>
      <c r="EPV13" s="235"/>
      <c r="EPW13" s="235"/>
      <c r="EPX13" s="235"/>
      <c r="EPY13" s="235"/>
      <c r="EPZ13" s="235"/>
      <c r="EQA13" s="235"/>
      <c r="EQB13" s="235"/>
      <c r="EQC13" s="235"/>
      <c r="EQD13" s="235"/>
      <c r="EQE13" s="235"/>
      <c r="EQF13" s="235"/>
      <c r="EQG13" s="235"/>
      <c r="EQH13" s="235"/>
      <c r="EQI13" s="235"/>
      <c r="EQJ13" s="235"/>
      <c r="EQK13" s="235"/>
      <c r="EQL13" s="235"/>
      <c r="EQM13" s="235"/>
      <c r="EQN13" s="235"/>
      <c r="EQO13" s="235"/>
      <c r="EQP13" s="235"/>
      <c r="EQQ13" s="235"/>
      <c r="EQR13" s="235"/>
      <c r="EQS13" s="235"/>
      <c r="EQT13" s="235"/>
      <c r="EQU13" s="235"/>
      <c r="EQV13" s="235"/>
      <c r="EQW13" s="235"/>
      <c r="EQX13" s="235"/>
      <c r="EQY13" s="235"/>
      <c r="EQZ13" s="235"/>
      <c r="ERA13" s="235"/>
      <c r="ERB13" s="235"/>
      <c r="ERC13" s="235"/>
      <c r="ERD13" s="235"/>
      <c r="ERE13" s="235"/>
      <c r="ERF13" s="235"/>
      <c r="ERG13" s="235"/>
      <c r="ERH13" s="235"/>
      <c r="ERI13" s="235"/>
      <c r="ERJ13" s="235"/>
      <c r="ERK13" s="235"/>
      <c r="ERL13" s="235"/>
      <c r="ERM13" s="235"/>
      <c r="ERN13" s="235"/>
      <c r="ERO13" s="235"/>
      <c r="ERP13" s="235"/>
      <c r="ERQ13" s="235"/>
      <c r="ERR13" s="235"/>
      <c r="ERS13" s="235"/>
      <c r="ERT13" s="235"/>
      <c r="ERU13" s="235"/>
      <c r="ERV13" s="235"/>
      <c r="ERW13" s="235"/>
      <c r="ERX13" s="235"/>
      <c r="ERY13" s="235"/>
      <c r="ERZ13" s="235"/>
      <c r="ESA13" s="235"/>
      <c r="ESB13" s="235"/>
      <c r="ESC13" s="235"/>
      <c r="ESD13" s="235"/>
      <c r="ESE13" s="235"/>
      <c r="ESF13" s="235"/>
      <c r="ESG13" s="235"/>
      <c r="ESH13" s="235"/>
      <c r="ESI13" s="235"/>
      <c r="ESJ13" s="235"/>
      <c r="ESK13" s="235"/>
      <c r="ESL13" s="235"/>
      <c r="ESM13" s="235"/>
      <c r="ESN13" s="235"/>
      <c r="ESO13" s="235"/>
      <c r="ESP13" s="235"/>
      <c r="ESQ13" s="235"/>
      <c r="ESR13" s="235"/>
      <c r="ESS13" s="235"/>
      <c r="EST13" s="235"/>
      <c r="ESU13" s="235"/>
      <c r="ESV13" s="235"/>
      <c r="ESW13" s="235"/>
      <c r="ESX13" s="235"/>
      <c r="ESY13" s="235"/>
      <c r="ESZ13" s="235"/>
      <c r="ETA13" s="235"/>
      <c r="ETB13" s="235"/>
      <c r="ETC13" s="235"/>
      <c r="ETD13" s="235"/>
      <c r="ETE13" s="235"/>
      <c r="ETF13" s="235"/>
      <c r="ETG13" s="235"/>
      <c r="ETH13" s="235"/>
      <c r="ETI13" s="235"/>
      <c r="ETJ13" s="235"/>
      <c r="ETK13" s="235"/>
      <c r="ETL13" s="235"/>
      <c r="ETM13" s="235"/>
      <c r="ETN13" s="235"/>
      <c r="ETO13" s="235"/>
      <c r="ETP13" s="235"/>
      <c r="ETQ13" s="235"/>
      <c r="ETR13" s="235"/>
      <c r="ETS13" s="235"/>
      <c r="ETT13" s="235"/>
      <c r="ETU13" s="235"/>
      <c r="ETV13" s="235"/>
      <c r="ETW13" s="235"/>
      <c r="ETX13" s="235"/>
      <c r="ETY13" s="235"/>
      <c r="ETZ13" s="235"/>
      <c r="EUA13" s="235"/>
      <c r="EUB13" s="235"/>
      <c r="EUC13" s="235"/>
      <c r="EUD13" s="235"/>
      <c r="EUE13" s="235"/>
      <c r="EUF13" s="235"/>
      <c r="EUG13" s="235"/>
      <c r="EUH13" s="235"/>
      <c r="EUI13" s="235"/>
      <c r="EUJ13" s="235"/>
      <c r="EUK13" s="235"/>
      <c r="EUL13" s="235"/>
      <c r="EUM13" s="235"/>
      <c r="EUN13" s="235"/>
      <c r="EUO13" s="235"/>
      <c r="EUP13" s="235"/>
      <c r="EUQ13" s="235"/>
      <c r="EUR13" s="235"/>
      <c r="EUS13" s="235"/>
      <c r="EUT13" s="235"/>
      <c r="EUU13" s="235"/>
      <c r="EUV13" s="235"/>
      <c r="EUW13" s="235"/>
      <c r="EUX13" s="235"/>
      <c r="EUY13" s="235"/>
      <c r="EUZ13" s="235"/>
      <c r="EVA13" s="235"/>
      <c r="EVB13" s="235"/>
      <c r="EVC13" s="235"/>
      <c r="EVD13" s="235"/>
      <c r="EVE13" s="235"/>
      <c r="EVF13" s="235"/>
      <c r="EVG13" s="235"/>
      <c r="EVH13" s="235"/>
      <c r="EVI13" s="235"/>
      <c r="EVJ13" s="235"/>
      <c r="EVK13" s="235"/>
      <c r="EVL13" s="235"/>
      <c r="EVM13" s="235"/>
      <c r="EVN13" s="235"/>
      <c r="EVO13" s="235"/>
      <c r="EVP13" s="235"/>
      <c r="EVQ13" s="235"/>
      <c r="EVR13" s="235"/>
      <c r="EVS13" s="235"/>
      <c r="EVT13" s="235"/>
      <c r="EVU13" s="235"/>
      <c r="EVV13" s="235"/>
      <c r="EVW13" s="235"/>
      <c r="EVX13" s="235"/>
      <c r="EVY13" s="235"/>
      <c r="EVZ13" s="235"/>
      <c r="EWA13" s="235"/>
      <c r="EWB13" s="235"/>
      <c r="EWC13" s="235"/>
      <c r="EWD13" s="235"/>
      <c r="EWE13" s="235"/>
      <c r="EWF13" s="235"/>
      <c r="EWG13" s="235"/>
      <c r="EWH13" s="235"/>
      <c r="EWI13" s="235"/>
      <c r="EWJ13" s="235"/>
      <c r="EWK13" s="235"/>
      <c r="EWL13" s="235"/>
      <c r="EWM13" s="235"/>
      <c r="EWN13" s="235"/>
      <c r="EWO13" s="235"/>
      <c r="EWP13" s="235"/>
      <c r="EWQ13" s="235"/>
      <c r="EWR13" s="235"/>
      <c r="EWS13" s="235"/>
      <c r="EWT13" s="235"/>
      <c r="EWU13" s="235"/>
      <c r="EWV13" s="235"/>
      <c r="EWW13" s="235"/>
      <c r="EWX13" s="235"/>
      <c r="EWY13" s="235"/>
      <c r="EWZ13" s="235"/>
      <c r="EXA13" s="235"/>
      <c r="EXB13" s="235"/>
      <c r="EXC13" s="235"/>
      <c r="EXD13" s="235"/>
      <c r="EXE13" s="235"/>
      <c r="EXF13" s="235"/>
      <c r="EXG13" s="235"/>
      <c r="EXH13" s="235"/>
      <c r="EXI13" s="235"/>
      <c r="EXJ13" s="235"/>
      <c r="EXK13" s="235"/>
      <c r="EXL13" s="235"/>
      <c r="EXM13" s="235"/>
      <c r="EXN13" s="235"/>
      <c r="EXO13" s="235"/>
      <c r="EXP13" s="235"/>
      <c r="EXQ13" s="235"/>
      <c r="EXR13" s="235"/>
      <c r="EXS13" s="235"/>
      <c r="EXT13" s="235"/>
      <c r="EXU13" s="235"/>
      <c r="EXV13" s="235"/>
      <c r="EXW13" s="235"/>
      <c r="EXX13" s="235"/>
      <c r="EXY13" s="235"/>
      <c r="EXZ13" s="235"/>
      <c r="EYA13" s="235"/>
      <c r="EYB13" s="235"/>
      <c r="EYC13" s="235"/>
      <c r="EYD13" s="235"/>
      <c r="EYE13" s="235"/>
      <c r="EYF13" s="235"/>
      <c r="EYG13" s="235"/>
      <c r="EYH13" s="235"/>
      <c r="EYI13" s="235"/>
      <c r="EYJ13" s="235"/>
      <c r="EYK13" s="235"/>
      <c r="EYL13" s="235"/>
      <c r="EYM13" s="235"/>
      <c r="EYN13" s="235"/>
      <c r="EYO13" s="235"/>
      <c r="EYP13" s="235"/>
      <c r="EYQ13" s="235"/>
      <c r="EYR13" s="235"/>
      <c r="EYS13" s="235"/>
      <c r="EYT13" s="235"/>
      <c r="EYU13" s="235"/>
      <c r="EYV13" s="235"/>
      <c r="EYW13" s="235"/>
      <c r="EYX13" s="235"/>
      <c r="EYY13" s="235"/>
      <c r="EYZ13" s="235"/>
      <c r="EZA13" s="235"/>
      <c r="EZB13" s="235"/>
      <c r="EZC13" s="235"/>
      <c r="EZD13" s="235"/>
      <c r="EZE13" s="235"/>
      <c r="EZF13" s="235"/>
      <c r="EZG13" s="235"/>
      <c r="EZH13" s="235"/>
      <c r="EZI13" s="235"/>
      <c r="EZJ13" s="235"/>
      <c r="EZK13" s="235"/>
      <c r="EZL13" s="235"/>
      <c r="EZM13" s="235"/>
      <c r="EZN13" s="235"/>
      <c r="EZO13" s="235"/>
      <c r="EZP13" s="235"/>
      <c r="EZQ13" s="235"/>
      <c r="EZR13" s="235"/>
      <c r="EZS13" s="235"/>
      <c r="EZT13" s="235"/>
      <c r="EZU13" s="235"/>
      <c r="EZV13" s="235"/>
      <c r="EZW13" s="235"/>
      <c r="EZX13" s="235"/>
      <c r="EZY13" s="235"/>
      <c r="EZZ13" s="235"/>
      <c r="FAA13" s="235"/>
      <c r="FAB13" s="235"/>
      <c r="FAC13" s="235"/>
      <c r="FAD13" s="235"/>
      <c r="FAE13" s="235"/>
      <c r="FAF13" s="235"/>
      <c r="FAG13" s="235"/>
      <c r="FAH13" s="235"/>
      <c r="FAI13" s="235"/>
      <c r="FAJ13" s="235"/>
      <c r="FAK13" s="235"/>
      <c r="FAL13" s="235"/>
      <c r="FAM13" s="235"/>
      <c r="FAN13" s="235"/>
      <c r="FAO13" s="235"/>
      <c r="FAP13" s="235"/>
      <c r="FAQ13" s="235"/>
      <c r="FAR13" s="235"/>
      <c r="FAS13" s="235"/>
      <c r="FAT13" s="235"/>
      <c r="FAU13" s="235"/>
      <c r="FAV13" s="235"/>
      <c r="FAW13" s="235"/>
      <c r="FAX13" s="235"/>
      <c r="FAY13" s="235"/>
      <c r="FAZ13" s="235"/>
      <c r="FBA13" s="235"/>
      <c r="FBB13" s="235"/>
      <c r="FBC13" s="235"/>
      <c r="FBD13" s="235"/>
      <c r="FBE13" s="235"/>
      <c r="FBF13" s="235"/>
      <c r="FBG13" s="235"/>
      <c r="FBH13" s="235"/>
      <c r="FBI13" s="235"/>
      <c r="FBJ13" s="235"/>
      <c r="FBK13" s="235"/>
      <c r="FBL13" s="235"/>
      <c r="FBM13" s="235"/>
      <c r="FBN13" s="235"/>
      <c r="FBO13" s="235"/>
      <c r="FBP13" s="235"/>
      <c r="FBQ13" s="235"/>
      <c r="FBR13" s="235"/>
      <c r="FBS13" s="235"/>
      <c r="FBT13" s="235"/>
      <c r="FBU13" s="235"/>
      <c r="FBV13" s="235"/>
      <c r="FBW13" s="235"/>
      <c r="FBX13" s="235"/>
      <c r="FBY13" s="235"/>
      <c r="FBZ13" s="235"/>
      <c r="FCA13" s="235"/>
      <c r="FCB13" s="235"/>
      <c r="FCC13" s="235"/>
      <c r="FCD13" s="235"/>
      <c r="FCE13" s="235"/>
      <c r="FCF13" s="235"/>
      <c r="FCG13" s="235"/>
      <c r="FCH13" s="235"/>
      <c r="FCI13" s="235"/>
      <c r="FCJ13" s="235"/>
      <c r="FCK13" s="235"/>
      <c r="FCL13" s="235"/>
      <c r="FCM13" s="235"/>
      <c r="FCN13" s="235"/>
      <c r="FCO13" s="235"/>
      <c r="FCP13" s="235"/>
      <c r="FCQ13" s="235"/>
      <c r="FCR13" s="235"/>
      <c r="FCS13" s="235"/>
      <c r="FCT13" s="235"/>
      <c r="FCU13" s="235"/>
      <c r="FCV13" s="235"/>
      <c r="FCW13" s="235"/>
      <c r="FCX13" s="235"/>
      <c r="FCY13" s="235"/>
      <c r="FCZ13" s="235"/>
      <c r="FDA13" s="235"/>
      <c r="FDB13" s="235"/>
      <c r="FDC13" s="235"/>
      <c r="FDD13" s="235"/>
      <c r="FDE13" s="235"/>
      <c r="FDF13" s="235"/>
      <c r="FDG13" s="235"/>
      <c r="FDH13" s="235"/>
      <c r="FDI13" s="235"/>
      <c r="FDJ13" s="235"/>
      <c r="FDK13" s="235"/>
      <c r="FDL13" s="235"/>
      <c r="FDM13" s="235"/>
      <c r="FDN13" s="235"/>
      <c r="FDO13" s="235"/>
      <c r="FDP13" s="235"/>
      <c r="FDQ13" s="235"/>
      <c r="FDR13" s="235"/>
      <c r="FDS13" s="235"/>
      <c r="FDT13" s="235"/>
      <c r="FDU13" s="235"/>
      <c r="FDV13" s="235"/>
      <c r="FDW13" s="235"/>
      <c r="FDX13" s="235"/>
      <c r="FDY13" s="235"/>
      <c r="FDZ13" s="235"/>
      <c r="FEA13" s="235"/>
      <c r="FEB13" s="235"/>
      <c r="FEC13" s="235"/>
      <c r="FED13" s="235"/>
      <c r="FEE13" s="235"/>
      <c r="FEF13" s="235"/>
      <c r="FEG13" s="235"/>
      <c r="FEH13" s="235"/>
      <c r="FEI13" s="235"/>
      <c r="FEJ13" s="235"/>
      <c r="FEK13" s="235"/>
      <c r="FEL13" s="235"/>
      <c r="FEM13" s="235"/>
      <c r="FEN13" s="235"/>
      <c r="FEO13" s="235"/>
      <c r="FEP13" s="235"/>
      <c r="FEQ13" s="235"/>
      <c r="FER13" s="235"/>
      <c r="FES13" s="235"/>
      <c r="FET13" s="235"/>
      <c r="FEU13" s="235"/>
      <c r="FEV13" s="235"/>
      <c r="FEW13" s="235"/>
      <c r="FEX13" s="235"/>
      <c r="FEY13" s="235"/>
      <c r="FEZ13" s="235"/>
      <c r="FFA13" s="235"/>
      <c r="FFB13" s="235"/>
      <c r="FFC13" s="235"/>
      <c r="FFD13" s="235"/>
      <c r="FFE13" s="235"/>
      <c r="FFF13" s="235"/>
      <c r="FFG13" s="235"/>
      <c r="FFH13" s="235"/>
      <c r="FFI13" s="235"/>
      <c r="FFJ13" s="235"/>
      <c r="FFK13" s="235"/>
      <c r="FFL13" s="235"/>
      <c r="FFM13" s="235"/>
      <c r="FFN13" s="235"/>
      <c r="FFO13" s="235"/>
      <c r="FFP13" s="235"/>
      <c r="FFQ13" s="235"/>
      <c r="FFR13" s="235"/>
      <c r="FFS13" s="235"/>
      <c r="FFT13" s="235"/>
      <c r="FFU13" s="235"/>
      <c r="FFV13" s="235"/>
      <c r="FFW13" s="235"/>
      <c r="FFX13" s="235"/>
      <c r="FFY13" s="235"/>
      <c r="FFZ13" s="235"/>
      <c r="FGA13" s="235"/>
      <c r="FGB13" s="235"/>
      <c r="FGC13" s="235"/>
      <c r="FGD13" s="235"/>
      <c r="FGE13" s="235"/>
      <c r="FGF13" s="235"/>
      <c r="FGG13" s="235"/>
      <c r="FGH13" s="235"/>
      <c r="FGI13" s="235"/>
      <c r="FGJ13" s="235"/>
      <c r="FGK13" s="235"/>
      <c r="FGL13" s="235"/>
      <c r="FGM13" s="235"/>
      <c r="FGN13" s="235"/>
      <c r="FGO13" s="235"/>
      <c r="FGP13" s="235"/>
      <c r="FGQ13" s="235"/>
      <c r="FGR13" s="235"/>
      <c r="FGS13" s="235"/>
      <c r="FGT13" s="235"/>
      <c r="FGU13" s="235"/>
      <c r="FGV13" s="235"/>
      <c r="FGW13" s="235"/>
      <c r="FGX13" s="235"/>
      <c r="FGY13" s="235"/>
      <c r="FGZ13" s="235"/>
      <c r="FHA13" s="235"/>
      <c r="FHB13" s="235"/>
      <c r="FHC13" s="235"/>
      <c r="FHD13" s="235"/>
      <c r="FHE13" s="235"/>
      <c r="FHF13" s="235"/>
      <c r="FHG13" s="235"/>
      <c r="FHH13" s="235"/>
      <c r="FHI13" s="235"/>
      <c r="FHJ13" s="235"/>
      <c r="FHK13" s="235"/>
      <c r="FHL13" s="235"/>
      <c r="FHM13" s="235"/>
      <c r="FHN13" s="235"/>
      <c r="FHO13" s="235"/>
      <c r="FHP13" s="235"/>
      <c r="FHQ13" s="235"/>
      <c r="FHR13" s="235"/>
      <c r="FHS13" s="235"/>
      <c r="FHT13" s="235"/>
      <c r="FHU13" s="235"/>
      <c r="FHV13" s="235"/>
      <c r="FHW13" s="235"/>
      <c r="FHX13" s="235"/>
      <c r="FHY13" s="235"/>
      <c r="FHZ13" s="235"/>
      <c r="FIA13" s="235"/>
      <c r="FIB13" s="235"/>
      <c r="FIC13" s="235"/>
      <c r="FID13" s="235"/>
      <c r="FIE13" s="235"/>
      <c r="FIF13" s="235"/>
      <c r="FIG13" s="235"/>
      <c r="FIH13" s="235"/>
      <c r="FII13" s="235"/>
      <c r="FIJ13" s="235"/>
      <c r="FIK13" s="235"/>
      <c r="FIL13" s="235"/>
      <c r="FIM13" s="235"/>
      <c r="FIN13" s="235"/>
      <c r="FIO13" s="235"/>
      <c r="FIP13" s="235"/>
      <c r="FIQ13" s="235"/>
      <c r="FIR13" s="235"/>
      <c r="FIS13" s="235"/>
      <c r="FIT13" s="235"/>
      <c r="FIU13" s="235"/>
      <c r="FIV13" s="235"/>
      <c r="FIW13" s="235"/>
      <c r="FIX13" s="235"/>
      <c r="FIY13" s="235"/>
      <c r="FIZ13" s="235"/>
      <c r="FJA13" s="235"/>
      <c r="FJB13" s="235"/>
      <c r="FJC13" s="235"/>
      <c r="FJD13" s="235"/>
      <c r="FJE13" s="235"/>
      <c r="FJF13" s="235"/>
      <c r="FJG13" s="235"/>
      <c r="FJH13" s="235"/>
      <c r="FJI13" s="235"/>
      <c r="FJJ13" s="235"/>
      <c r="FJK13" s="235"/>
      <c r="FJL13" s="235"/>
      <c r="FJM13" s="235"/>
      <c r="FJN13" s="235"/>
      <c r="FJO13" s="235"/>
      <c r="FJP13" s="235"/>
      <c r="FJQ13" s="235"/>
      <c r="FJR13" s="235"/>
      <c r="FJS13" s="235"/>
      <c r="FJT13" s="235"/>
      <c r="FJU13" s="235"/>
      <c r="FJV13" s="235"/>
      <c r="FJW13" s="235"/>
      <c r="FJX13" s="235"/>
      <c r="FJY13" s="235"/>
      <c r="FJZ13" s="235"/>
      <c r="FKA13" s="235"/>
      <c r="FKB13" s="235"/>
      <c r="FKC13" s="235"/>
      <c r="FKD13" s="235"/>
      <c r="FKE13" s="235"/>
      <c r="FKF13" s="235"/>
      <c r="FKG13" s="235"/>
      <c r="FKH13" s="235"/>
      <c r="FKI13" s="235"/>
      <c r="FKJ13" s="235"/>
      <c r="FKK13" s="235"/>
      <c r="FKL13" s="235"/>
      <c r="FKM13" s="235"/>
      <c r="FKN13" s="235"/>
      <c r="FKO13" s="235"/>
      <c r="FKP13" s="235"/>
      <c r="FKQ13" s="235"/>
      <c r="FKR13" s="235"/>
      <c r="FKS13" s="235"/>
      <c r="FKT13" s="235"/>
      <c r="FKU13" s="235"/>
      <c r="FKV13" s="235"/>
      <c r="FKW13" s="235"/>
      <c r="FKX13" s="235"/>
      <c r="FKY13" s="235"/>
      <c r="FKZ13" s="235"/>
      <c r="FLA13" s="235"/>
      <c r="FLB13" s="235"/>
      <c r="FLC13" s="235"/>
      <c r="FLD13" s="235"/>
      <c r="FLE13" s="235"/>
      <c r="FLF13" s="235"/>
      <c r="FLG13" s="235"/>
      <c r="FLH13" s="235"/>
      <c r="FLI13" s="235"/>
      <c r="FLJ13" s="235"/>
      <c r="FLK13" s="235"/>
      <c r="FLL13" s="235"/>
      <c r="FLM13" s="235"/>
      <c r="FLN13" s="235"/>
      <c r="FLO13" s="235"/>
      <c r="FLP13" s="235"/>
      <c r="FLQ13" s="235"/>
      <c r="FLR13" s="235"/>
      <c r="FLS13" s="235"/>
      <c r="FLT13" s="235"/>
      <c r="FLU13" s="235"/>
      <c r="FLV13" s="235"/>
      <c r="FLW13" s="235"/>
      <c r="FLX13" s="235"/>
      <c r="FLY13" s="235"/>
      <c r="FLZ13" s="235"/>
      <c r="FMA13" s="235"/>
      <c r="FMB13" s="235"/>
      <c r="FMC13" s="235"/>
      <c r="FMD13" s="235"/>
      <c r="FME13" s="235"/>
      <c r="FMF13" s="235"/>
      <c r="FMG13" s="235"/>
      <c r="FMH13" s="235"/>
      <c r="FMI13" s="235"/>
      <c r="FMJ13" s="235"/>
      <c r="FMK13" s="235"/>
      <c r="FML13" s="235"/>
      <c r="FMM13" s="235"/>
      <c r="FMN13" s="235"/>
      <c r="FMO13" s="235"/>
      <c r="FMP13" s="235"/>
      <c r="FMQ13" s="235"/>
      <c r="FMR13" s="235"/>
      <c r="FMS13" s="235"/>
      <c r="FMT13" s="235"/>
      <c r="FMU13" s="235"/>
      <c r="FMV13" s="235"/>
      <c r="FMW13" s="235"/>
      <c r="FMX13" s="235"/>
      <c r="FMY13" s="235"/>
      <c r="FMZ13" s="235"/>
      <c r="FNA13" s="235"/>
      <c r="FNB13" s="235"/>
      <c r="FNC13" s="235"/>
      <c r="FND13" s="235"/>
      <c r="FNE13" s="235"/>
      <c r="FNF13" s="235"/>
      <c r="FNG13" s="235"/>
      <c r="FNH13" s="235"/>
      <c r="FNI13" s="235"/>
      <c r="FNJ13" s="235"/>
      <c r="FNK13" s="235"/>
      <c r="FNL13" s="235"/>
      <c r="FNM13" s="235"/>
      <c r="FNN13" s="235"/>
      <c r="FNO13" s="235"/>
      <c r="FNP13" s="235"/>
      <c r="FNQ13" s="235"/>
      <c r="FNR13" s="235"/>
      <c r="FNS13" s="235"/>
      <c r="FNT13" s="235"/>
      <c r="FNU13" s="235"/>
      <c r="FNV13" s="235"/>
      <c r="FNW13" s="235"/>
      <c r="FNX13" s="235"/>
      <c r="FNY13" s="235"/>
      <c r="FNZ13" s="235"/>
      <c r="FOA13" s="235"/>
      <c r="FOB13" s="235"/>
      <c r="FOC13" s="235"/>
      <c r="FOD13" s="235"/>
      <c r="FOE13" s="235"/>
      <c r="FOF13" s="235"/>
      <c r="FOG13" s="235"/>
      <c r="FOH13" s="235"/>
      <c r="FOI13" s="235"/>
      <c r="FOJ13" s="235"/>
      <c r="FOK13" s="235"/>
      <c r="FOL13" s="235"/>
      <c r="FOM13" s="235"/>
      <c r="FON13" s="235"/>
      <c r="FOO13" s="235"/>
      <c r="FOP13" s="235"/>
      <c r="FOQ13" s="235"/>
      <c r="FOR13" s="235"/>
      <c r="FOS13" s="235"/>
      <c r="FOT13" s="235"/>
      <c r="FOU13" s="235"/>
      <c r="FOV13" s="235"/>
      <c r="FOW13" s="235"/>
      <c r="FOX13" s="235"/>
      <c r="FOY13" s="235"/>
      <c r="FOZ13" s="235"/>
      <c r="FPA13" s="235"/>
      <c r="FPB13" s="235"/>
      <c r="FPC13" s="235"/>
      <c r="FPD13" s="235"/>
      <c r="FPE13" s="235"/>
      <c r="FPF13" s="235"/>
      <c r="FPG13" s="235"/>
      <c r="FPH13" s="235"/>
      <c r="FPI13" s="235"/>
      <c r="FPJ13" s="235"/>
      <c r="FPK13" s="235"/>
      <c r="FPL13" s="235"/>
      <c r="FPM13" s="235"/>
      <c r="FPN13" s="235"/>
      <c r="FPO13" s="235"/>
      <c r="FPP13" s="235"/>
      <c r="FPQ13" s="235"/>
      <c r="FPR13" s="235"/>
      <c r="FPS13" s="235"/>
      <c r="FPT13" s="235"/>
      <c r="FPU13" s="235"/>
      <c r="FPV13" s="235"/>
      <c r="FPW13" s="235"/>
      <c r="FPX13" s="235"/>
      <c r="FPY13" s="235"/>
      <c r="FPZ13" s="235"/>
      <c r="FQA13" s="235"/>
      <c r="FQB13" s="235"/>
      <c r="FQC13" s="235"/>
      <c r="FQD13" s="235"/>
      <c r="FQE13" s="235"/>
      <c r="FQF13" s="235"/>
      <c r="FQG13" s="235"/>
      <c r="FQH13" s="235"/>
      <c r="FQI13" s="235"/>
      <c r="FQJ13" s="235"/>
      <c r="FQK13" s="235"/>
      <c r="FQL13" s="235"/>
      <c r="FQM13" s="235"/>
      <c r="FQN13" s="235"/>
      <c r="FQO13" s="235"/>
      <c r="FQP13" s="235"/>
      <c r="FQQ13" s="235"/>
      <c r="FQR13" s="235"/>
      <c r="FQS13" s="235"/>
      <c r="FQT13" s="235"/>
      <c r="FQU13" s="235"/>
      <c r="FQV13" s="235"/>
      <c r="FQW13" s="235"/>
      <c r="FQX13" s="235"/>
      <c r="FQY13" s="235"/>
      <c r="FQZ13" s="235"/>
      <c r="FRA13" s="235"/>
      <c r="FRB13" s="235"/>
      <c r="FRC13" s="235"/>
      <c r="FRD13" s="235"/>
      <c r="FRE13" s="235"/>
      <c r="FRF13" s="235"/>
      <c r="FRG13" s="235"/>
      <c r="FRH13" s="235"/>
      <c r="FRI13" s="235"/>
      <c r="FRJ13" s="235"/>
      <c r="FRK13" s="235"/>
      <c r="FRL13" s="235"/>
      <c r="FRM13" s="235"/>
      <c r="FRN13" s="235"/>
      <c r="FRO13" s="235"/>
      <c r="FRP13" s="235"/>
      <c r="FRQ13" s="235"/>
      <c r="FRR13" s="235"/>
      <c r="FRS13" s="235"/>
      <c r="FRT13" s="235"/>
      <c r="FRU13" s="235"/>
      <c r="FRV13" s="235"/>
      <c r="FRW13" s="235"/>
      <c r="FRX13" s="235"/>
      <c r="FRY13" s="235"/>
      <c r="FRZ13" s="235"/>
      <c r="FSA13" s="235"/>
      <c r="FSB13" s="235"/>
      <c r="FSC13" s="235"/>
      <c r="FSD13" s="235"/>
      <c r="FSE13" s="235"/>
      <c r="FSF13" s="235"/>
      <c r="FSG13" s="235"/>
      <c r="FSH13" s="235"/>
      <c r="FSI13" s="235"/>
      <c r="FSJ13" s="235"/>
      <c r="FSK13" s="235"/>
      <c r="FSL13" s="235"/>
      <c r="FSM13" s="235"/>
      <c r="FSN13" s="235"/>
      <c r="FSO13" s="235"/>
      <c r="FSP13" s="235"/>
      <c r="FSQ13" s="235"/>
      <c r="FSR13" s="235"/>
      <c r="FSS13" s="235"/>
      <c r="FST13" s="235"/>
      <c r="FSU13" s="235"/>
      <c r="FSV13" s="235"/>
      <c r="FSW13" s="235"/>
      <c r="FSX13" s="235"/>
      <c r="FSY13" s="235"/>
      <c r="FSZ13" s="235"/>
      <c r="FTA13" s="235"/>
      <c r="FTB13" s="235"/>
      <c r="FTC13" s="235"/>
      <c r="FTD13" s="235"/>
      <c r="FTE13" s="235"/>
      <c r="FTF13" s="235"/>
      <c r="FTG13" s="235"/>
      <c r="FTH13" s="235"/>
      <c r="FTI13" s="235"/>
      <c r="FTJ13" s="235"/>
      <c r="FTK13" s="235"/>
      <c r="FTL13" s="235"/>
      <c r="FTM13" s="235"/>
      <c r="FTN13" s="235"/>
      <c r="FTO13" s="235"/>
      <c r="FTP13" s="235"/>
      <c r="FTQ13" s="235"/>
      <c r="FTR13" s="235"/>
      <c r="FTS13" s="235"/>
      <c r="FTT13" s="235"/>
      <c r="FTU13" s="235"/>
      <c r="FTV13" s="235"/>
      <c r="FTW13" s="235"/>
      <c r="FTX13" s="235"/>
      <c r="FTY13" s="235"/>
      <c r="FTZ13" s="235"/>
      <c r="FUA13" s="235"/>
      <c r="FUB13" s="235"/>
      <c r="FUC13" s="235"/>
      <c r="FUD13" s="235"/>
      <c r="FUE13" s="235"/>
      <c r="FUF13" s="235"/>
      <c r="FUG13" s="235"/>
      <c r="FUH13" s="235"/>
      <c r="FUI13" s="235"/>
      <c r="FUJ13" s="235"/>
      <c r="FUK13" s="235"/>
      <c r="FUL13" s="235"/>
      <c r="FUM13" s="235"/>
      <c r="FUN13" s="235"/>
      <c r="FUO13" s="235"/>
      <c r="FUP13" s="235"/>
      <c r="FUQ13" s="235"/>
      <c r="FUR13" s="235"/>
      <c r="FUS13" s="235"/>
      <c r="FUT13" s="235"/>
      <c r="FUU13" s="235"/>
      <c r="FUV13" s="235"/>
      <c r="FUW13" s="235"/>
      <c r="FUX13" s="235"/>
      <c r="FUY13" s="235"/>
      <c r="FUZ13" s="235"/>
      <c r="FVA13" s="235"/>
      <c r="FVB13" s="235"/>
      <c r="FVC13" s="235"/>
      <c r="FVD13" s="235"/>
      <c r="FVE13" s="235"/>
      <c r="FVF13" s="235"/>
      <c r="FVG13" s="235"/>
      <c r="FVH13" s="235"/>
      <c r="FVI13" s="235"/>
      <c r="FVJ13" s="235"/>
      <c r="FVK13" s="235"/>
      <c r="FVL13" s="235"/>
      <c r="FVM13" s="235"/>
      <c r="FVN13" s="235"/>
      <c r="FVO13" s="235"/>
      <c r="FVP13" s="235"/>
      <c r="FVQ13" s="235"/>
      <c r="FVR13" s="235"/>
      <c r="FVS13" s="235"/>
      <c r="FVT13" s="235"/>
      <c r="FVU13" s="235"/>
      <c r="FVV13" s="235"/>
      <c r="FVW13" s="235"/>
      <c r="FVX13" s="235"/>
      <c r="FVY13" s="235"/>
      <c r="FVZ13" s="235"/>
      <c r="FWA13" s="235"/>
      <c r="FWB13" s="235"/>
      <c r="FWC13" s="235"/>
      <c r="FWD13" s="235"/>
      <c r="FWE13" s="235"/>
      <c r="FWF13" s="235"/>
      <c r="FWG13" s="235"/>
      <c r="FWH13" s="235"/>
      <c r="FWI13" s="235"/>
      <c r="FWJ13" s="235"/>
      <c r="FWK13" s="235"/>
      <c r="FWL13" s="235"/>
      <c r="FWM13" s="235"/>
      <c r="FWN13" s="235"/>
      <c r="FWO13" s="235"/>
      <c r="FWP13" s="235"/>
      <c r="FWQ13" s="235"/>
      <c r="FWR13" s="235"/>
      <c r="FWS13" s="235"/>
      <c r="FWT13" s="235"/>
      <c r="FWU13" s="235"/>
      <c r="FWV13" s="235"/>
      <c r="FWW13" s="235"/>
      <c r="FWX13" s="235"/>
      <c r="FWY13" s="235"/>
      <c r="FWZ13" s="235"/>
      <c r="FXA13" s="235"/>
      <c r="FXB13" s="235"/>
      <c r="FXC13" s="235"/>
      <c r="FXD13" s="235"/>
      <c r="FXE13" s="235"/>
      <c r="FXF13" s="235"/>
      <c r="FXG13" s="235"/>
      <c r="FXH13" s="235"/>
      <c r="FXI13" s="235"/>
      <c r="FXJ13" s="235"/>
      <c r="FXK13" s="235"/>
      <c r="FXL13" s="235"/>
      <c r="FXM13" s="235"/>
      <c r="FXN13" s="235"/>
      <c r="FXO13" s="235"/>
      <c r="FXP13" s="235"/>
      <c r="FXQ13" s="235"/>
      <c r="FXR13" s="235"/>
      <c r="FXS13" s="235"/>
      <c r="FXT13" s="235"/>
      <c r="FXU13" s="235"/>
      <c r="FXV13" s="235"/>
      <c r="FXW13" s="235"/>
      <c r="FXX13" s="235"/>
      <c r="FXY13" s="235"/>
      <c r="FXZ13" s="235"/>
      <c r="FYA13" s="235"/>
      <c r="FYB13" s="235"/>
      <c r="FYC13" s="235"/>
      <c r="FYD13" s="235"/>
      <c r="FYE13" s="235"/>
      <c r="FYF13" s="235"/>
      <c r="FYG13" s="235"/>
      <c r="FYH13" s="235"/>
      <c r="FYI13" s="235"/>
      <c r="FYJ13" s="235"/>
      <c r="FYK13" s="235"/>
      <c r="FYL13" s="235"/>
      <c r="FYM13" s="235"/>
      <c r="FYN13" s="235"/>
      <c r="FYO13" s="235"/>
      <c r="FYP13" s="235"/>
      <c r="FYQ13" s="235"/>
      <c r="FYR13" s="235"/>
      <c r="FYS13" s="235"/>
      <c r="FYT13" s="235"/>
      <c r="FYU13" s="235"/>
      <c r="FYV13" s="235"/>
      <c r="FYW13" s="235"/>
      <c r="FYX13" s="235"/>
      <c r="FYY13" s="235"/>
      <c r="FYZ13" s="235"/>
      <c r="FZA13" s="235"/>
      <c r="FZB13" s="235"/>
      <c r="FZC13" s="235"/>
      <c r="FZD13" s="235"/>
      <c r="FZE13" s="235"/>
      <c r="FZF13" s="235"/>
      <c r="FZG13" s="235"/>
      <c r="FZH13" s="235"/>
      <c r="FZI13" s="235"/>
      <c r="FZJ13" s="235"/>
      <c r="FZK13" s="235"/>
      <c r="FZL13" s="235"/>
      <c r="FZM13" s="235"/>
      <c r="FZN13" s="235"/>
      <c r="FZO13" s="235"/>
      <c r="FZP13" s="235"/>
      <c r="FZQ13" s="235"/>
      <c r="FZR13" s="235"/>
      <c r="FZS13" s="235"/>
      <c r="FZT13" s="235"/>
      <c r="FZU13" s="235"/>
      <c r="FZV13" s="235"/>
      <c r="FZW13" s="235"/>
      <c r="FZX13" s="235"/>
      <c r="FZY13" s="235"/>
      <c r="FZZ13" s="235"/>
      <c r="GAA13" s="235"/>
      <c r="GAB13" s="235"/>
      <c r="GAC13" s="235"/>
      <c r="GAD13" s="235"/>
      <c r="GAE13" s="235"/>
      <c r="GAF13" s="235"/>
      <c r="GAG13" s="235"/>
      <c r="GAH13" s="235"/>
      <c r="GAI13" s="235"/>
      <c r="GAJ13" s="235"/>
      <c r="GAK13" s="235"/>
      <c r="GAL13" s="235"/>
      <c r="GAM13" s="235"/>
      <c r="GAN13" s="235"/>
      <c r="GAO13" s="235"/>
      <c r="GAP13" s="235"/>
      <c r="GAQ13" s="235"/>
      <c r="GAR13" s="235"/>
      <c r="GAS13" s="235"/>
      <c r="GAT13" s="235"/>
      <c r="GAU13" s="235"/>
      <c r="GAV13" s="235"/>
      <c r="GAW13" s="235"/>
      <c r="GAX13" s="235"/>
      <c r="GAY13" s="235"/>
      <c r="GAZ13" s="235"/>
      <c r="GBA13" s="235"/>
      <c r="GBB13" s="235"/>
      <c r="GBC13" s="235"/>
      <c r="GBD13" s="235"/>
      <c r="GBE13" s="235"/>
      <c r="GBF13" s="235"/>
      <c r="GBG13" s="235"/>
      <c r="GBH13" s="235"/>
      <c r="GBI13" s="235"/>
      <c r="GBJ13" s="235"/>
      <c r="GBK13" s="235"/>
      <c r="GBL13" s="235"/>
      <c r="GBM13" s="235"/>
      <c r="GBN13" s="235"/>
      <c r="GBO13" s="235"/>
      <c r="GBP13" s="235"/>
      <c r="GBQ13" s="235"/>
      <c r="GBR13" s="235"/>
      <c r="GBS13" s="235"/>
      <c r="GBT13" s="235"/>
      <c r="GBU13" s="235"/>
      <c r="GBV13" s="235"/>
      <c r="GBW13" s="235"/>
      <c r="GBX13" s="235"/>
      <c r="GBY13" s="235"/>
      <c r="GBZ13" s="235"/>
      <c r="GCA13" s="235"/>
      <c r="GCB13" s="235"/>
      <c r="GCC13" s="235"/>
      <c r="GCD13" s="235"/>
      <c r="GCE13" s="235"/>
      <c r="GCF13" s="235"/>
      <c r="GCG13" s="235"/>
      <c r="GCH13" s="235"/>
      <c r="GCI13" s="235"/>
      <c r="GCJ13" s="235"/>
      <c r="GCK13" s="235"/>
      <c r="GCL13" s="235"/>
      <c r="GCM13" s="235"/>
      <c r="GCN13" s="235"/>
      <c r="GCO13" s="235"/>
      <c r="GCP13" s="235"/>
      <c r="GCQ13" s="235"/>
      <c r="GCR13" s="235"/>
      <c r="GCS13" s="235"/>
      <c r="GCT13" s="235"/>
      <c r="GCU13" s="235"/>
      <c r="GCV13" s="235"/>
      <c r="GCW13" s="235"/>
      <c r="GCX13" s="235"/>
      <c r="GCY13" s="235"/>
      <c r="GCZ13" s="235"/>
      <c r="GDA13" s="235"/>
      <c r="GDB13" s="235"/>
      <c r="GDC13" s="235"/>
      <c r="GDD13" s="235"/>
      <c r="GDE13" s="235"/>
      <c r="GDF13" s="235"/>
      <c r="GDG13" s="235"/>
      <c r="GDH13" s="235"/>
      <c r="GDI13" s="235"/>
      <c r="GDJ13" s="235"/>
      <c r="GDK13" s="235"/>
      <c r="GDL13" s="235"/>
      <c r="GDM13" s="235"/>
      <c r="GDN13" s="235"/>
      <c r="GDO13" s="235"/>
      <c r="GDP13" s="235"/>
      <c r="GDQ13" s="235"/>
      <c r="GDR13" s="235"/>
      <c r="GDS13" s="235"/>
      <c r="GDT13" s="235"/>
      <c r="GDU13" s="235"/>
      <c r="GDV13" s="235"/>
      <c r="GDW13" s="235"/>
      <c r="GDX13" s="235"/>
      <c r="GDY13" s="235"/>
      <c r="GDZ13" s="235"/>
      <c r="GEA13" s="235"/>
      <c r="GEB13" s="235"/>
      <c r="GEC13" s="235"/>
      <c r="GED13" s="235"/>
      <c r="GEE13" s="235"/>
      <c r="GEF13" s="235"/>
      <c r="GEG13" s="235"/>
      <c r="GEH13" s="235"/>
      <c r="GEI13" s="235"/>
      <c r="GEJ13" s="235"/>
      <c r="GEK13" s="235"/>
      <c r="GEL13" s="235"/>
      <c r="GEM13" s="235"/>
      <c r="GEN13" s="235"/>
      <c r="GEO13" s="235"/>
      <c r="GEP13" s="235"/>
      <c r="GEQ13" s="235"/>
      <c r="GER13" s="235"/>
      <c r="GES13" s="235"/>
      <c r="GET13" s="235"/>
      <c r="GEU13" s="235"/>
      <c r="GEV13" s="235"/>
      <c r="GEW13" s="235"/>
      <c r="GEX13" s="235"/>
      <c r="GEY13" s="235"/>
      <c r="GEZ13" s="235"/>
      <c r="GFA13" s="235"/>
      <c r="GFB13" s="235"/>
      <c r="GFC13" s="235"/>
      <c r="GFD13" s="235"/>
      <c r="GFE13" s="235"/>
      <c r="GFF13" s="235"/>
      <c r="GFG13" s="235"/>
      <c r="GFH13" s="235"/>
      <c r="GFI13" s="235"/>
      <c r="GFJ13" s="235"/>
      <c r="GFK13" s="235"/>
      <c r="GFL13" s="235"/>
      <c r="GFM13" s="235"/>
      <c r="GFN13" s="235"/>
      <c r="GFO13" s="235"/>
      <c r="GFP13" s="235"/>
      <c r="GFQ13" s="235"/>
      <c r="GFR13" s="235"/>
      <c r="GFS13" s="235"/>
      <c r="GFT13" s="235"/>
      <c r="GFU13" s="235"/>
      <c r="GFV13" s="235"/>
      <c r="GFW13" s="235"/>
      <c r="GFX13" s="235"/>
      <c r="GFY13" s="235"/>
      <c r="GFZ13" s="235"/>
      <c r="GGA13" s="235"/>
      <c r="GGB13" s="235"/>
      <c r="GGC13" s="235"/>
      <c r="GGD13" s="235"/>
      <c r="GGE13" s="235"/>
      <c r="GGF13" s="235"/>
      <c r="GGG13" s="235"/>
      <c r="GGH13" s="235"/>
      <c r="GGI13" s="235"/>
      <c r="GGJ13" s="235"/>
      <c r="GGK13" s="235"/>
      <c r="GGL13" s="235"/>
      <c r="GGM13" s="235"/>
      <c r="GGN13" s="235"/>
      <c r="GGO13" s="235"/>
      <c r="GGP13" s="235"/>
      <c r="GGQ13" s="235"/>
      <c r="GGR13" s="235"/>
      <c r="GGS13" s="235"/>
      <c r="GGT13" s="235"/>
      <c r="GGU13" s="235"/>
      <c r="GGV13" s="235"/>
      <c r="GGW13" s="235"/>
      <c r="GGX13" s="235"/>
      <c r="GGY13" s="235"/>
      <c r="GGZ13" s="235"/>
      <c r="GHA13" s="235"/>
      <c r="GHB13" s="235"/>
      <c r="GHC13" s="235"/>
      <c r="GHD13" s="235"/>
      <c r="GHE13" s="235"/>
      <c r="GHF13" s="235"/>
      <c r="GHG13" s="235"/>
      <c r="GHH13" s="235"/>
      <c r="GHI13" s="235"/>
      <c r="GHJ13" s="235"/>
      <c r="GHK13" s="235"/>
      <c r="GHL13" s="235"/>
      <c r="GHM13" s="235"/>
      <c r="GHN13" s="235"/>
      <c r="GHO13" s="235"/>
      <c r="GHP13" s="235"/>
      <c r="GHQ13" s="235"/>
      <c r="GHR13" s="235"/>
      <c r="GHS13" s="235"/>
      <c r="GHT13" s="235"/>
      <c r="GHU13" s="235"/>
      <c r="GHV13" s="235"/>
      <c r="GHW13" s="235"/>
      <c r="GHX13" s="235"/>
      <c r="GHY13" s="235"/>
      <c r="GHZ13" s="235"/>
      <c r="GIA13" s="235"/>
      <c r="GIB13" s="235"/>
      <c r="GIC13" s="235"/>
      <c r="GID13" s="235"/>
      <c r="GIE13" s="235"/>
      <c r="GIF13" s="235"/>
      <c r="GIG13" s="235"/>
      <c r="GIH13" s="235"/>
      <c r="GII13" s="235"/>
      <c r="GIJ13" s="235"/>
      <c r="GIK13" s="235"/>
      <c r="GIL13" s="235"/>
      <c r="GIM13" s="235"/>
      <c r="GIN13" s="235"/>
      <c r="GIO13" s="235"/>
      <c r="GIP13" s="235"/>
      <c r="GIQ13" s="235"/>
      <c r="GIR13" s="235"/>
      <c r="GIS13" s="235"/>
      <c r="GIT13" s="235"/>
      <c r="GIU13" s="235"/>
      <c r="GIV13" s="235"/>
      <c r="GIW13" s="235"/>
      <c r="GIX13" s="235"/>
      <c r="GIY13" s="235"/>
      <c r="GIZ13" s="235"/>
      <c r="GJA13" s="235"/>
      <c r="GJB13" s="235"/>
      <c r="GJC13" s="235"/>
      <c r="GJD13" s="235"/>
      <c r="GJE13" s="235"/>
      <c r="GJF13" s="235"/>
      <c r="GJG13" s="235"/>
      <c r="GJH13" s="235"/>
      <c r="GJI13" s="235"/>
      <c r="GJJ13" s="235"/>
      <c r="GJK13" s="235"/>
      <c r="GJL13" s="235"/>
      <c r="GJM13" s="235"/>
      <c r="GJN13" s="235"/>
      <c r="GJO13" s="235"/>
      <c r="GJP13" s="235"/>
      <c r="GJQ13" s="235"/>
      <c r="GJR13" s="235"/>
      <c r="GJS13" s="235"/>
      <c r="GJT13" s="235"/>
      <c r="GJU13" s="235"/>
      <c r="GJV13" s="235"/>
      <c r="GJW13" s="235"/>
      <c r="GJX13" s="235"/>
      <c r="GJY13" s="235"/>
      <c r="GJZ13" s="235"/>
      <c r="GKA13" s="235"/>
      <c r="GKB13" s="235"/>
      <c r="GKC13" s="235"/>
      <c r="GKD13" s="235"/>
      <c r="GKE13" s="235"/>
      <c r="GKF13" s="235"/>
      <c r="GKG13" s="235"/>
      <c r="GKH13" s="235"/>
      <c r="GKI13" s="235"/>
      <c r="GKJ13" s="235"/>
      <c r="GKK13" s="235"/>
      <c r="GKL13" s="235"/>
      <c r="GKM13" s="235"/>
      <c r="GKN13" s="235"/>
      <c r="GKO13" s="235"/>
      <c r="GKP13" s="235"/>
      <c r="GKQ13" s="235"/>
      <c r="GKR13" s="235"/>
      <c r="GKS13" s="235"/>
      <c r="GKT13" s="235"/>
      <c r="GKU13" s="235"/>
      <c r="GKV13" s="235"/>
      <c r="GKW13" s="235"/>
      <c r="GKX13" s="235"/>
      <c r="GKY13" s="235"/>
      <c r="GKZ13" s="235"/>
      <c r="GLA13" s="235"/>
      <c r="GLB13" s="235"/>
      <c r="GLC13" s="235"/>
      <c r="GLD13" s="235"/>
      <c r="GLE13" s="235"/>
      <c r="GLF13" s="235"/>
      <c r="GLG13" s="235"/>
      <c r="GLH13" s="235"/>
      <c r="GLI13" s="235"/>
      <c r="GLJ13" s="235"/>
      <c r="GLK13" s="235"/>
      <c r="GLL13" s="235"/>
      <c r="GLM13" s="235"/>
      <c r="GLN13" s="235"/>
      <c r="GLO13" s="235"/>
      <c r="GLP13" s="235"/>
      <c r="GLQ13" s="235"/>
      <c r="GLR13" s="235"/>
      <c r="GLS13" s="235"/>
      <c r="GLT13" s="235"/>
      <c r="GLU13" s="235"/>
      <c r="GLV13" s="235"/>
      <c r="GLW13" s="235"/>
      <c r="GLX13" s="235"/>
      <c r="GLY13" s="235"/>
      <c r="GLZ13" s="235"/>
      <c r="GMA13" s="235"/>
      <c r="GMB13" s="235"/>
      <c r="GMC13" s="235"/>
      <c r="GMD13" s="235"/>
      <c r="GME13" s="235"/>
      <c r="GMF13" s="235"/>
      <c r="GMG13" s="235"/>
      <c r="GMH13" s="235"/>
      <c r="GMI13" s="235"/>
      <c r="GMJ13" s="235"/>
      <c r="GMK13" s="235"/>
      <c r="GML13" s="235"/>
      <c r="GMM13" s="235"/>
      <c r="GMN13" s="235"/>
      <c r="GMO13" s="235"/>
      <c r="GMP13" s="235"/>
      <c r="GMQ13" s="235"/>
      <c r="GMR13" s="235"/>
      <c r="GMS13" s="235"/>
      <c r="GMT13" s="235"/>
      <c r="GMU13" s="235"/>
      <c r="GMV13" s="235"/>
      <c r="GMW13" s="235"/>
      <c r="GMX13" s="235"/>
      <c r="GMY13" s="235"/>
      <c r="GMZ13" s="235"/>
      <c r="GNA13" s="235"/>
      <c r="GNB13" s="235"/>
      <c r="GNC13" s="235"/>
      <c r="GND13" s="235"/>
      <c r="GNE13" s="235"/>
      <c r="GNF13" s="235"/>
      <c r="GNG13" s="235"/>
      <c r="GNH13" s="235"/>
      <c r="GNI13" s="235"/>
      <c r="GNJ13" s="235"/>
      <c r="GNK13" s="235"/>
      <c r="GNL13" s="235"/>
      <c r="GNM13" s="235"/>
      <c r="GNN13" s="235"/>
      <c r="GNO13" s="235"/>
      <c r="GNP13" s="235"/>
      <c r="GNQ13" s="235"/>
      <c r="GNR13" s="235"/>
      <c r="GNS13" s="235"/>
      <c r="GNT13" s="235"/>
      <c r="GNU13" s="235"/>
      <c r="GNV13" s="235"/>
      <c r="GNW13" s="235"/>
      <c r="GNX13" s="235"/>
      <c r="GNY13" s="235"/>
      <c r="GNZ13" s="235"/>
      <c r="GOA13" s="235"/>
      <c r="GOB13" s="235"/>
      <c r="GOC13" s="235"/>
      <c r="GOD13" s="235"/>
      <c r="GOE13" s="235"/>
      <c r="GOF13" s="235"/>
      <c r="GOG13" s="235"/>
      <c r="GOH13" s="235"/>
      <c r="GOI13" s="235"/>
      <c r="GOJ13" s="235"/>
      <c r="GOK13" s="235"/>
      <c r="GOL13" s="235"/>
      <c r="GOM13" s="235"/>
      <c r="GON13" s="235"/>
      <c r="GOO13" s="235"/>
      <c r="GOP13" s="235"/>
      <c r="GOQ13" s="235"/>
      <c r="GOR13" s="235"/>
      <c r="GOS13" s="235"/>
      <c r="GOT13" s="235"/>
      <c r="GOU13" s="235"/>
      <c r="GOV13" s="235"/>
      <c r="GOW13" s="235"/>
      <c r="GOX13" s="235"/>
      <c r="GOY13" s="235"/>
      <c r="GOZ13" s="235"/>
      <c r="GPA13" s="235"/>
      <c r="GPB13" s="235"/>
      <c r="GPC13" s="235"/>
      <c r="GPD13" s="235"/>
      <c r="GPE13" s="235"/>
      <c r="GPF13" s="235"/>
      <c r="GPG13" s="235"/>
      <c r="GPH13" s="235"/>
      <c r="GPI13" s="235"/>
      <c r="GPJ13" s="235"/>
      <c r="GPK13" s="235"/>
      <c r="GPL13" s="235"/>
      <c r="GPM13" s="235"/>
      <c r="GPN13" s="235"/>
      <c r="GPO13" s="235"/>
      <c r="GPP13" s="235"/>
      <c r="GPQ13" s="235"/>
      <c r="GPR13" s="235"/>
      <c r="GPS13" s="235"/>
      <c r="GPT13" s="235"/>
      <c r="GPU13" s="235"/>
      <c r="GPV13" s="235"/>
      <c r="GPW13" s="235"/>
      <c r="GPX13" s="235"/>
      <c r="GPY13" s="235"/>
      <c r="GPZ13" s="235"/>
      <c r="GQA13" s="235"/>
      <c r="GQB13" s="235"/>
      <c r="GQC13" s="235"/>
      <c r="GQD13" s="235"/>
      <c r="GQE13" s="235"/>
      <c r="GQF13" s="235"/>
      <c r="GQG13" s="235"/>
      <c r="GQH13" s="235"/>
      <c r="GQI13" s="235"/>
      <c r="GQJ13" s="235"/>
      <c r="GQK13" s="235"/>
      <c r="GQL13" s="235"/>
      <c r="GQM13" s="235"/>
      <c r="GQN13" s="235"/>
      <c r="GQO13" s="235"/>
      <c r="GQP13" s="235"/>
      <c r="GQQ13" s="235"/>
      <c r="GQR13" s="235"/>
      <c r="GQS13" s="235"/>
      <c r="GQT13" s="235"/>
      <c r="GQU13" s="235"/>
      <c r="GQV13" s="235"/>
      <c r="GQW13" s="235"/>
      <c r="GQX13" s="235"/>
      <c r="GQY13" s="235"/>
      <c r="GQZ13" s="235"/>
      <c r="GRA13" s="235"/>
      <c r="GRB13" s="235"/>
      <c r="GRC13" s="235"/>
      <c r="GRD13" s="235"/>
      <c r="GRE13" s="235"/>
      <c r="GRF13" s="235"/>
      <c r="GRG13" s="235"/>
      <c r="GRH13" s="235"/>
      <c r="GRI13" s="235"/>
      <c r="GRJ13" s="235"/>
      <c r="GRK13" s="235"/>
      <c r="GRL13" s="235"/>
      <c r="GRM13" s="235"/>
      <c r="GRN13" s="235"/>
      <c r="GRO13" s="235"/>
      <c r="GRP13" s="235"/>
      <c r="GRQ13" s="235"/>
      <c r="GRR13" s="235"/>
      <c r="GRS13" s="235"/>
      <c r="GRT13" s="235"/>
      <c r="GRU13" s="235"/>
      <c r="GRV13" s="235"/>
      <c r="GRW13" s="235"/>
      <c r="GRX13" s="235"/>
      <c r="GRY13" s="235"/>
      <c r="GRZ13" s="235"/>
      <c r="GSA13" s="235"/>
      <c r="GSB13" s="235"/>
      <c r="GSC13" s="235"/>
      <c r="GSD13" s="235"/>
      <c r="GSE13" s="235"/>
      <c r="GSF13" s="235"/>
      <c r="GSG13" s="235"/>
      <c r="GSH13" s="235"/>
      <c r="GSI13" s="235"/>
      <c r="GSJ13" s="235"/>
      <c r="GSK13" s="235"/>
      <c r="GSL13" s="235"/>
      <c r="GSM13" s="235"/>
      <c r="GSN13" s="235"/>
      <c r="GSO13" s="235"/>
      <c r="GSP13" s="235"/>
      <c r="GSQ13" s="235"/>
      <c r="GSR13" s="235"/>
      <c r="GSS13" s="235"/>
      <c r="GST13" s="235"/>
      <c r="GSU13" s="235"/>
      <c r="GSV13" s="235"/>
      <c r="GSW13" s="235"/>
      <c r="GSX13" s="235"/>
      <c r="GSY13" s="235"/>
      <c r="GSZ13" s="235"/>
      <c r="GTA13" s="235"/>
      <c r="GTB13" s="235"/>
      <c r="GTC13" s="235"/>
      <c r="GTD13" s="235"/>
      <c r="GTE13" s="235"/>
      <c r="GTF13" s="235"/>
      <c r="GTG13" s="235"/>
      <c r="GTH13" s="235"/>
      <c r="GTI13" s="235"/>
      <c r="GTJ13" s="235"/>
      <c r="GTK13" s="235"/>
      <c r="GTL13" s="235"/>
      <c r="GTM13" s="235"/>
      <c r="GTN13" s="235"/>
      <c r="GTO13" s="235"/>
      <c r="GTP13" s="235"/>
      <c r="GTQ13" s="235"/>
      <c r="GTR13" s="235"/>
      <c r="GTS13" s="235"/>
      <c r="GTT13" s="235"/>
      <c r="GTU13" s="235"/>
      <c r="GTV13" s="235"/>
      <c r="GTW13" s="235"/>
      <c r="GTX13" s="235"/>
      <c r="GTY13" s="235"/>
      <c r="GTZ13" s="235"/>
      <c r="GUA13" s="235"/>
      <c r="GUB13" s="235"/>
      <c r="GUC13" s="235"/>
      <c r="GUD13" s="235"/>
      <c r="GUE13" s="235"/>
      <c r="GUF13" s="235"/>
      <c r="GUG13" s="235"/>
      <c r="GUH13" s="235"/>
      <c r="GUI13" s="235"/>
      <c r="GUJ13" s="235"/>
      <c r="GUK13" s="235"/>
      <c r="GUL13" s="235"/>
      <c r="GUM13" s="235"/>
      <c r="GUN13" s="235"/>
      <c r="GUO13" s="235"/>
      <c r="GUP13" s="235"/>
      <c r="GUQ13" s="235"/>
      <c r="GUR13" s="235"/>
      <c r="GUS13" s="235"/>
      <c r="GUT13" s="235"/>
      <c r="GUU13" s="235"/>
      <c r="GUV13" s="235"/>
      <c r="GUW13" s="235"/>
      <c r="GUX13" s="235"/>
      <c r="GUY13" s="235"/>
      <c r="GUZ13" s="235"/>
      <c r="GVA13" s="235"/>
      <c r="GVB13" s="235"/>
      <c r="GVC13" s="235"/>
      <c r="GVD13" s="235"/>
      <c r="GVE13" s="235"/>
      <c r="GVF13" s="235"/>
      <c r="GVG13" s="235"/>
      <c r="GVH13" s="235"/>
      <c r="GVI13" s="235"/>
      <c r="GVJ13" s="235"/>
      <c r="GVK13" s="235"/>
      <c r="GVL13" s="235"/>
      <c r="GVM13" s="235"/>
      <c r="GVN13" s="235"/>
      <c r="GVO13" s="235"/>
      <c r="GVP13" s="235"/>
      <c r="GVQ13" s="235"/>
      <c r="GVR13" s="235"/>
      <c r="GVS13" s="235"/>
      <c r="GVT13" s="235"/>
      <c r="GVU13" s="235"/>
      <c r="GVV13" s="235"/>
      <c r="GVW13" s="235"/>
      <c r="GVX13" s="235"/>
      <c r="GVY13" s="235"/>
      <c r="GVZ13" s="235"/>
      <c r="GWA13" s="235"/>
      <c r="GWB13" s="235"/>
      <c r="GWC13" s="235"/>
      <c r="GWD13" s="235"/>
      <c r="GWE13" s="235"/>
      <c r="GWF13" s="235"/>
      <c r="GWG13" s="235"/>
      <c r="GWH13" s="235"/>
      <c r="GWI13" s="235"/>
      <c r="GWJ13" s="235"/>
      <c r="GWK13" s="235"/>
      <c r="GWL13" s="235"/>
      <c r="GWM13" s="235"/>
      <c r="GWN13" s="235"/>
      <c r="GWO13" s="235"/>
      <c r="GWP13" s="235"/>
      <c r="GWQ13" s="235"/>
      <c r="GWR13" s="235"/>
      <c r="GWS13" s="235"/>
      <c r="GWT13" s="235"/>
      <c r="GWU13" s="235"/>
      <c r="GWV13" s="235"/>
      <c r="GWW13" s="235"/>
      <c r="GWX13" s="235"/>
      <c r="GWY13" s="235"/>
      <c r="GWZ13" s="235"/>
      <c r="GXA13" s="235"/>
      <c r="GXB13" s="235"/>
      <c r="GXC13" s="235"/>
      <c r="GXD13" s="235"/>
      <c r="GXE13" s="235"/>
      <c r="GXF13" s="235"/>
      <c r="GXG13" s="235"/>
      <c r="GXH13" s="235"/>
      <c r="GXI13" s="235"/>
      <c r="GXJ13" s="235"/>
      <c r="GXK13" s="235"/>
      <c r="GXL13" s="235"/>
      <c r="GXM13" s="235"/>
      <c r="GXN13" s="235"/>
      <c r="GXO13" s="235"/>
      <c r="GXP13" s="235"/>
      <c r="GXQ13" s="235"/>
      <c r="GXR13" s="235"/>
      <c r="GXS13" s="235"/>
      <c r="GXT13" s="235"/>
      <c r="GXU13" s="235"/>
      <c r="GXV13" s="235"/>
      <c r="GXW13" s="235"/>
      <c r="GXX13" s="235"/>
      <c r="GXY13" s="235"/>
      <c r="GXZ13" s="235"/>
      <c r="GYA13" s="235"/>
      <c r="GYB13" s="235"/>
      <c r="GYC13" s="235"/>
      <c r="GYD13" s="235"/>
      <c r="GYE13" s="235"/>
      <c r="GYF13" s="235"/>
      <c r="GYG13" s="235"/>
      <c r="GYH13" s="235"/>
      <c r="GYI13" s="235"/>
      <c r="GYJ13" s="235"/>
      <c r="GYK13" s="235"/>
      <c r="GYL13" s="235"/>
      <c r="GYM13" s="235"/>
      <c r="GYN13" s="235"/>
      <c r="GYO13" s="235"/>
      <c r="GYP13" s="235"/>
      <c r="GYQ13" s="235"/>
      <c r="GYR13" s="235"/>
      <c r="GYS13" s="235"/>
      <c r="GYT13" s="235"/>
      <c r="GYU13" s="235"/>
      <c r="GYV13" s="235"/>
      <c r="GYW13" s="235"/>
      <c r="GYX13" s="235"/>
      <c r="GYY13" s="235"/>
      <c r="GYZ13" s="235"/>
      <c r="GZA13" s="235"/>
      <c r="GZB13" s="235"/>
      <c r="GZC13" s="235"/>
      <c r="GZD13" s="235"/>
      <c r="GZE13" s="235"/>
      <c r="GZF13" s="235"/>
      <c r="GZG13" s="235"/>
      <c r="GZH13" s="235"/>
      <c r="GZI13" s="235"/>
      <c r="GZJ13" s="235"/>
      <c r="GZK13" s="235"/>
      <c r="GZL13" s="235"/>
      <c r="GZM13" s="235"/>
      <c r="GZN13" s="235"/>
      <c r="GZO13" s="235"/>
      <c r="GZP13" s="235"/>
      <c r="GZQ13" s="235"/>
      <c r="GZR13" s="235"/>
      <c r="GZS13" s="235"/>
      <c r="GZT13" s="235"/>
      <c r="GZU13" s="235"/>
      <c r="GZV13" s="235"/>
      <c r="GZW13" s="235"/>
      <c r="GZX13" s="235"/>
      <c r="GZY13" s="235"/>
      <c r="GZZ13" s="235"/>
      <c r="HAA13" s="235"/>
      <c r="HAB13" s="235"/>
      <c r="HAC13" s="235"/>
      <c r="HAD13" s="235"/>
      <c r="HAE13" s="235"/>
      <c r="HAF13" s="235"/>
      <c r="HAG13" s="235"/>
      <c r="HAH13" s="235"/>
      <c r="HAI13" s="235"/>
      <c r="HAJ13" s="235"/>
      <c r="HAK13" s="235"/>
      <c r="HAL13" s="235"/>
      <c r="HAM13" s="235"/>
      <c r="HAN13" s="235"/>
      <c r="HAO13" s="235"/>
      <c r="HAP13" s="235"/>
      <c r="HAQ13" s="235"/>
      <c r="HAR13" s="235"/>
      <c r="HAS13" s="235"/>
      <c r="HAT13" s="235"/>
      <c r="HAU13" s="235"/>
      <c r="HAV13" s="235"/>
      <c r="HAW13" s="235"/>
      <c r="HAX13" s="235"/>
      <c r="HAY13" s="235"/>
      <c r="HAZ13" s="235"/>
      <c r="HBA13" s="235"/>
      <c r="HBB13" s="235"/>
      <c r="HBC13" s="235"/>
      <c r="HBD13" s="235"/>
      <c r="HBE13" s="235"/>
      <c r="HBF13" s="235"/>
      <c r="HBG13" s="235"/>
      <c r="HBH13" s="235"/>
      <c r="HBI13" s="235"/>
      <c r="HBJ13" s="235"/>
      <c r="HBK13" s="235"/>
      <c r="HBL13" s="235"/>
      <c r="HBM13" s="235"/>
      <c r="HBN13" s="235"/>
      <c r="HBO13" s="235"/>
      <c r="HBP13" s="235"/>
      <c r="HBQ13" s="235"/>
      <c r="HBR13" s="235"/>
      <c r="HBS13" s="235"/>
      <c r="HBT13" s="235"/>
      <c r="HBU13" s="235"/>
      <c r="HBV13" s="235"/>
      <c r="HBW13" s="235"/>
      <c r="HBX13" s="235"/>
      <c r="HBY13" s="235"/>
      <c r="HBZ13" s="235"/>
      <c r="HCA13" s="235"/>
      <c r="HCB13" s="235"/>
      <c r="HCC13" s="235"/>
      <c r="HCD13" s="235"/>
      <c r="HCE13" s="235"/>
      <c r="HCF13" s="235"/>
      <c r="HCG13" s="235"/>
      <c r="HCH13" s="235"/>
      <c r="HCI13" s="235"/>
      <c r="HCJ13" s="235"/>
      <c r="HCK13" s="235"/>
      <c r="HCL13" s="235"/>
      <c r="HCM13" s="235"/>
      <c r="HCN13" s="235"/>
      <c r="HCO13" s="235"/>
      <c r="HCP13" s="235"/>
      <c r="HCQ13" s="235"/>
      <c r="HCR13" s="235"/>
      <c r="HCS13" s="235"/>
      <c r="HCT13" s="235"/>
      <c r="HCU13" s="235"/>
      <c r="HCV13" s="235"/>
      <c r="HCW13" s="235"/>
      <c r="HCX13" s="235"/>
      <c r="HCY13" s="235"/>
      <c r="HCZ13" s="235"/>
      <c r="HDA13" s="235"/>
      <c r="HDB13" s="235"/>
      <c r="HDC13" s="235"/>
      <c r="HDD13" s="235"/>
      <c r="HDE13" s="235"/>
      <c r="HDF13" s="235"/>
      <c r="HDG13" s="235"/>
      <c r="HDH13" s="235"/>
      <c r="HDI13" s="235"/>
      <c r="HDJ13" s="235"/>
      <c r="HDK13" s="235"/>
      <c r="HDL13" s="235"/>
      <c r="HDM13" s="235"/>
      <c r="HDN13" s="235"/>
      <c r="HDO13" s="235"/>
      <c r="HDP13" s="235"/>
      <c r="HDQ13" s="235"/>
      <c r="HDR13" s="235"/>
      <c r="HDS13" s="235"/>
      <c r="HDT13" s="235"/>
      <c r="HDU13" s="235"/>
      <c r="HDV13" s="235"/>
      <c r="HDW13" s="235"/>
      <c r="HDX13" s="235"/>
      <c r="HDY13" s="235"/>
      <c r="HDZ13" s="235"/>
      <c r="HEA13" s="235"/>
      <c r="HEB13" s="235"/>
      <c r="HEC13" s="235"/>
      <c r="HED13" s="235"/>
      <c r="HEE13" s="235"/>
      <c r="HEF13" s="235"/>
      <c r="HEG13" s="235"/>
      <c r="HEH13" s="235"/>
      <c r="HEI13" s="235"/>
      <c r="HEJ13" s="235"/>
      <c r="HEK13" s="235"/>
      <c r="HEL13" s="235"/>
      <c r="HEM13" s="235"/>
      <c r="HEN13" s="235"/>
      <c r="HEO13" s="235"/>
      <c r="HEP13" s="235"/>
      <c r="HEQ13" s="235"/>
      <c r="HER13" s="235"/>
      <c r="HES13" s="235"/>
      <c r="HET13" s="235"/>
      <c r="HEU13" s="235"/>
      <c r="HEV13" s="235"/>
      <c r="HEW13" s="235"/>
      <c r="HEX13" s="235"/>
      <c r="HEY13" s="235"/>
      <c r="HEZ13" s="235"/>
      <c r="HFA13" s="235"/>
      <c r="HFB13" s="235"/>
      <c r="HFC13" s="235"/>
      <c r="HFD13" s="235"/>
      <c r="HFE13" s="235"/>
      <c r="HFF13" s="235"/>
      <c r="HFG13" s="235"/>
      <c r="HFH13" s="235"/>
      <c r="HFI13" s="235"/>
      <c r="HFJ13" s="235"/>
      <c r="HFK13" s="235"/>
      <c r="HFL13" s="235"/>
      <c r="HFM13" s="235"/>
      <c r="HFN13" s="235"/>
      <c r="HFO13" s="235"/>
      <c r="HFP13" s="235"/>
      <c r="HFQ13" s="235"/>
      <c r="HFR13" s="235"/>
      <c r="HFS13" s="235"/>
      <c r="HFT13" s="235"/>
      <c r="HFU13" s="235"/>
      <c r="HFV13" s="235"/>
      <c r="HFW13" s="235"/>
      <c r="HFX13" s="235"/>
      <c r="HFY13" s="235"/>
      <c r="HFZ13" s="235"/>
      <c r="HGA13" s="235"/>
      <c r="HGB13" s="235"/>
      <c r="HGC13" s="235"/>
      <c r="HGD13" s="235"/>
      <c r="HGE13" s="235"/>
      <c r="HGF13" s="235"/>
      <c r="HGG13" s="235"/>
      <c r="HGH13" s="235"/>
      <c r="HGI13" s="235"/>
      <c r="HGJ13" s="235"/>
      <c r="HGK13" s="235"/>
      <c r="HGL13" s="235"/>
      <c r="HGM13" s="235"/>
      <c r="HGN13" s="235"/>
      <c r="HGO13" s="235"/>
      <c r="HGP13" s="235"/>
      <c r="HGQ13" s="235"/>
      <c r="HGR13" s="235"/>
      <c r="HGS13" s="235"/>
      <c r="HGT13" s="235"/>
      <c r="HGU13" s="235"/>
      <c r="HGV13" s="235"/>
      <c r="HGW13" s="235"/>
      <c r="HGX13" s="235"/>
      <c r="HGY13" s="235"/>
      <c r="HGZ13" s="235"/>
      <c r="HHA13" s="235"/>
      <c r="HHB13" s="235"/>
      <c r="HHC13" s="235"/>
      <c r="HHD13" s="235"/>
      <c r="HHE13" s="235"/>
      <c r="HHF13" s="235"/>
      <c r="HHG13" s="235"/>
      <c r="HHH13" s="235"/>
      <c r="HHI13" s="235"/>
      <c r="HHJ13" s="235"/>
      <c r="HHK13" s="235"/>
      <c r="HHL13" s="235"/>
      <c r="HHM13" s="235"/>
      <c r="HHN13" s="235"/>
      <c r="HHO13" s="235"/>
      <c r="HHP13" s="235"/>
      <c r="HHQ13" s="235"/>
      <c r="HHR13" s="235"/>
      <c r="HHS13" s="235"/>
      <c r="HHT13" s="235"/>
      <c r="HHU13" s="235"/>
      <c r="HHV13" s="235"/>
      <c r="HHW13" s="235"/>
      <c r="HHX13" s="235"/>
      <c r="HHY13" s="235"/>
      <c r="HHZ13" s="235"/>
      <c r="HIA13" s="235"/>
      <c r="HIB13" s="235"/>
      <c r="HIC13" s="235"/>
      <c r="HID13" s="235"/>
      <c r="HIE13" s="235"/>
      <c r="HIF13" s="235"/>
      <c r="HIG13" s="235"/>
      <c r="HIH13" s="235"/>
      <c r="HII13" s="235"/>
      <c r="HIJ13" s="235"/>
      <c r="HIK13" s="235"/>
      <c r="HIL13" s="235"/>
      <c r="HIM13" s="235"/>
      <c r="HIN13" s="235"/>
      <c r="HIO13" s="235"/>
      <c r="HIP13" s="235"/>
      <c r="HIQ13" s="235"/>
      <c r="HIR13" s="235"/>
      <c r="HIS13" s="235"/>
      <c r="HIT13" s="235"/>
      <c r="HIU13" s="235"/>
      <c r="HIV13" s="235"/>
      <c r="HIW13" s="235"/>
      <c r="HIX13" s="235"/>
      <c r="HIY13" s="235"/>
      <c r="HIZ13" s="235"/>
      <c r="HJA13" s="235"/>
      <c r="HJB13" s="235"/>
      <c r="HJC13" s="235"/>
      <c r="HJD13" s="235"/>
      <c r="HJE13" s="235"/>
      <c r="HJF13" s="235"/>
      <c r="HJG13" s="235"/>
      <c r="HJH13" s="235"/>
      <c r="HJI13" s="235"/>
      <c r="HJJ13" s="235"/>
      <c r="HJK13" s="235"/>
      <c r="HJL13" s="235"/>
      <c r="HJM13" s="235"/>
      <c r="HJN13" s="235"/>
      <c r="HJO13" s="235"/>
      <c r="HJP13" s="235"/>
      <c r="HJQ13" s="235"/>
      <c r="HJR13" s="235"/>
      <c r="HJS13" s="235"/>
      <c r="HJT13" s="235"/>
      <c r="HJU13" s="235"/>
      <c r="HJV13" s="235"/>
      <c r="HJW13" s="235"/>
      <c r="HJX13" s="235"/>
      <c r="HJY13" s="235"/>
      <c r="HJZ13" s="235"/>
      <c r="HKA13" s="235"/>
      <c r="HKB13" s="235"/>
      <c r="HKC13" s="235"/>
      <c r="HKD13" s="235"/>
      <c r="HKE13" s="235"/>
      <c r="HKF13" s="235"/>
      <c r="HKG13" s="235"/>
      <c r="HKH13" s="235"/>
      <c r="HKI13" s="235"/>
      <c r="HKJ13" s="235"/>
      <c r="HKK13" s="235"/>
      <c r="HKL13" s="235"/>
      <c r="HKM13" s="235"/>
      <c r="HKN13" s="235"/>
      <c r="HKO13" s="235"/>
      <c r="HKP13" s="235"/>
      <c r="HKQ13" s="235"/>
      <c r="HKR13" s="235"/>
      <c r="HKS13" s="235"/>
      <c r="HKT13" s="235"/>
      <c r="HKU13" s="235"/>
      <c r="HKV13" s="235"/>
      <c r="HKW13" s="235"/>
      <c r="HKX13" s="235"/>
      <c r="HKY13" s="235"/>
      <c r="HKZ13" s="235"/>
      <c r="HLA13" s="235"/>
      <c r="HLB13" s="235"/>
      <c r="HLC13" s="235"/>
      <c r="HLD13" s="235"/>
      <c r="HLE13" s="235"/>
      <c r="HLF13" s="235"/>
      <c r="HLG13" s="235"/>
      <c r="HLH13" s="235"/>
      <c r="HLI13" s="235"/>
      <c r="HLJ13" s="235"/>
      <c r="HLK13" s="235"/>
      <c r="HLL13" s="235"/>
      <c r="HLM13" s="235"/>
      <c r="HLN13" s="235"/>
      <c r="HLO13" s="235"/>
      <c r="HLP13" s="235"/>
      <c r="HLQ13" s="235"/>
      <c r="HLR13" s="235"/>
      <c r="HLS13" s="235"/>
      <c r="HLT13" s="235"/>
      <c r="HLU13" s="235"/>
      <c r="HLV13" s="235"/>
      <c r="HLW13" s="235"/>
      <c r="HLX13" s="235"/>
      <c r="HLY13" s="235"/>
      <c r="HLZ13" s="235"/>
      <c r="HMA13" s="235"/>
      <c r="HMB13" s="235"/>
      <c r="HMC13" s="235"/>
      <c r="HMD13" s="235"/>
      <c r="HME13" s="235"/>
      <c r="HMF13" s="235"/>
      <c r="HMG13" s="235"/>
      <c r="HMH13" s="235"/>
      <c r="HMI13" s="235"/>
      <c r="HMJ13" s="235"/>
      <c r="HMK13" s="235"/>
      <c r="HML13" s="235"/>
      <c r="HMM13" s="235"/>
      <c r="HMN13" s="235"/>
      <c r="HMO13" s="235"/>
      <c r="HMP13" s="235"/>
      <c r="HMQ13" s="235"/>
      <c r="HMR13" s="235"/>
      <c r="HMS13" s="235"/>
      <c r="HMT13" s="235"/>
      <c r="HMU13" s="235"/>
      <c r="HMV13" s="235"/>
      <c r="HMW13" s="235"/>
      <c r="HMX13" s="235"/>
      <c r="HMY13" s="235"/>
      <c r="HMZ13" s="235"/>
      <c r="HNA13" s="235"/>
      <c r="HNB13" s="235"/>
      <c r="HNC13" s="235"/>
      <c r="HND13" s="235"/>
      <c r="HNE13" s="235"/>
      <c r="HNF13" s="235"/>
      <c r="HNG13" s="235"/>
      <c r="HNH13" s="235"/>
      <c r="HNI13" s="235"/>
      <c r="HNJ13" s="235"/>
      <c r="HNK13" s="235"/>
      <c r="HNL13" s="235"/>
      <c r="HNM13" s="235"/>
      <c r="HNN13" s="235"/>
      <c r="HNO13" s="235"/>
      <c r="HNP13" s="235"/>
      <c r="HNQ13" s="235"/>
      <c r="HNR13" s="235"/>
      <c r="HNS13" s="235"/>
      <c r="HNT13" s="235"/>
      <c r="HNU13" s="235"/>
      <c r="HNV13" s="235"/>
      <c r="HNW13" s="235"/>
      <c r="HNX13" s="235"/>
      <c r="HNY13" s="235"/>
      <c r="HNZ13" s="235"/>
      <c r="HOA13" s="235"/>
      <c r="HOB13" s="235"/>
      <c r="HOC13" s="235"/>
      <c r="HOD13" s="235"/>
      <c r="HOE13" s="235"/>
      <c r="HOF13" s="235"/>
      <c r="HOG13" s="235"/>
      <c r="HOH13" s="235"/>
      <c r="HOI13" s="235"/>
      <c r="HOJ13" s="235"/>
      <c r="HOK13" s="235"/>
      <c r="HOL13" s="235"/>
      <c r="HOM13" s="235"/>
      <c r="HON13" s="235"/>
      <c r="HOO13" s="235"/>
      <c r="HOP13" s="235"/>
      <c r="HOQ13" s="235"/>
      <c r="HOR13" s="235"/>
      <c r="HOS13" s="235"/>
      <c r="HOT13" s="235"/>
      <c r="HOU13" s="235"/>
      <c r="HOV13" s="235"/>
      <c r="HOW13" s="235"/>
      <c r="HOX13" s="235"/>
      <c r="HOY13" s="235"/>
      <c r="HOZ13" s="235"/>
      <c r="HPA13" s="235"/>
      <c r="HPB13" s="235"/>
      <c r="HPC13" s="235"/>
      <c r="HPD13" s="235"/>
      <c r="HPE13" s="235"/>
      <c r="HPF13" s="235"/>
      <c r="HPG13" s="235"/>
      <c r="HPH13" s="235"/>
      <c r="HPI13" s="235"/>
      <c r="HPJ13" s="235"/>
      <c r="HPK13" s="235"/>
      <c r="HPL13" s="235"/>
      <c r="HPM13" s="235"/>
      <c r="HPN13" s="235"/>
      <c r="HPO13" s="235"/>
      <c r="HPP13" s="235"/>
      <c r="HPQ13" s="235"/>
      <c r="HPR13" s="235"/>
      <c r="HPS13" s="235"/>
      <c r="HPT13" s="235"/>
      <c r="HPU13" s="235"/>
      <c r="HPV13" s="235"/>
      <c r="HPW13" s="235"/>
      <c r="HPX13" s="235"/>
      <c r="HPY13" s="235"/>
      <c r="HPZ13" s="235"/>
      <c r="HQA13" s="235"/>
      <c r="HQB13" s="235"/>
      <c r="HQC13" s="235"/>
      <c r="HQD13" s="235"/>
      <c r="HQE13" s="235"/>
      <c r="HQF13" s="235"/>
      <c r="HQG13" s="235"/>
      <c r="HQH13" s="235"/>
      <c r="HQI13" s="235"/>
      <c r="HQJ13" s="235"/>
      <c r="HQK13" s="235"/>
      <c r="HQL13" s="235"/>
      <c r="HQM13" s="235"/>
      <c r="HQN13" s="235"/>
      <c r="HQO13" s="235"/>
      <c r="HQP13" s="235"/>
      <c r="HQQ13" s="235"/>
      <c r="HQR13" s="235"/>
      <c r="HQS13" s="235"/>
      <c r="HQT13" s="235"/>
      <c r="HQU13" s="235"/>
      <c r="HQV13" s="235"/>
      <c r="HQW13" s="235"/>
      <c r="HQX13" s="235"/>
      <c r="HQY13" s="235"/>
      <c r="HQZ13" s="235"/>
      <c r="HRA13" s="235"/>
      <c r="HRB13" s="235"/>
      <c r="HRC13" s="235"/>
      <c r="HRD13" s="235"/>
      <c r="HRE13" s="235"/>
      <c r="HRF13" s="235"/>
      <c r="HRG13" s="235"/>
      <c r="HRH13" s="235"/>
      <c r="HRI13" s="235"/>
      <c r="HRJ13" s="235"/>
      <c r="HRK13" s="235"/>
      <c r="HRL13" s="235"/>
      <c r="HRM13" s="235"/>
      <c r="HRN13" s="235"/>
      <c r="HRO13" s="235"/>
      <c r="HRP13" s="235"/>
      <c r="HRQ13" s="235"/>
      <c r="HRR13" s="235"/>
      <c r="HRS13" s="235"/>
      <c r="HRT13" s="235"/>
      <c r="HRU13" s="235"/>
      <c r="HRV13" s="235"/>
      <c r="HRW13" s="235"/>
      <c r="HRX13" s="235"/>
      <c r="HRY13" s="235"/>
      <c r="HRZ13" s="235"/>
      <c r="HSA13" s="235"/>
      <c r="HSB13" s="235"/>
      <c r="HSC13" s="235"/>
      <c r="HSD13" s="235"/>
      <c r="HSE13" s="235"/>
      <c r="HSF13" s="235"/>
      <c r="HSG13" s="235"/>
      <c r="HSH13" s="235"/>
      <c r="HSI13" s="235"/>
      <c r="HSJ13" s="235"/>
      <c r="HSK13" s="235"/>
      <c r="HSL13" s="235"/>
      <c r="HSM13" s="235"/>
      <c r="HSN13" s="235"/>
      <c r="HSO13" s="235"/>
      <c r="HSP13" s="235"/>
      <c r="HSQ13" s="235"/>
      <c r="HSR13" s="235"/>
      <c r="HSS13" s="235"/>
      <c r="HST13" s="235"/>
      <c r="HSU13" s="235"/>
      <c r="HSV13" s="235"/>
      <c r="HSW13" s="235"/>
      <c r="HSX13" s="235"/>
      <c r="HSY13" s="235"/>
      <c r="HSZ13" s="235"/>
      <c r="HTA13" s="235"/>
      <c r="HTB13" s="235"/>
      <c r="HTC13" s="235"/>
      <c r="HTD13" s="235"/>
      <c r="HTE13" s="235"/>
      <c r="HTF13" s="235"/>
      <c r="HTG13" s="235"/>
      <c r="HTH13" s="235"/>
      <c r="HTI13" s="235"/>
      <c r="HTJ13" s="235"/>
      <c r="HTK13" s="235"/>
      <c r="HTL13" s="235"/>
      <c r="HTM13" s="235"/>
      <c r="HTN13" s="235"/>
      <c r="HTO13" s="235"/>
      <c r="HTP13" s="235"/>
      <c r="HTQ13" s="235"/>
      <c r="HTR13" s="235"/>
      <c r="HTS13" s="235"/>
      <c r="HTT13" s="235"/>
      <c r="HTU13" s="235"/>
      <c r="HTV13" s="235"/>
      <c r="HTW13" s="235"/>
      <c r="HTX13" s="235"/>
      <c r="HTY13" s="235"/>
      <c r="HTZ13" s="235"/>
      <c r="HUA13" s="235"/>
      <c r="HUB13" s="235"/>
      <c r="HUC13" s="235"/>
      <c r="HUD13" s="235"/>
      <c r="HUE13" s="235"/>
      <c r="HUF13" s="235"/>
      <c r="HUG13" s="235"/>
      <c r="HUH13" s="235"/>
      <c r="HUI13" s="235"/>
      <c r="HUJ13" s="235"/>
      <c r="HUK13" s="235"/>
      <c r="HUL13" s="235"/>
      <c r="HUM13" s="235"/>
      <c r="HUN13" s="235"/>
      <c r="HUO13" s="235"/>
      <c r="HUP13" s="235"/>
      <c r="HUQ13" s="235"/>
      <c r="HUR13" s="235"/>
      <c r="HUS13" s="235"/>
      <c r="HUT13" s="235"/>
      <c r="HUU13" s="235"/>
      <c r="HUV13" s="235"/>
      <c r="HUW13" s="235"/>
      <c r="HUX13" s="235"/>
      <c r="HUY13" s="235"/>
      <c r="HUZ13" s="235"/>
      <c r="HVA13" s="235"/>
      <c r="HVB13" s="235"/>
      <c r="HVC13" s="235"/>
      <c r="HVD13" s="235"/>
      <c r="HVE13" s="235"/>
      <c r="HVF13" s="235"/>
      <c r="HVG13" s="235"/>
      <c r="HVH13" s="235"/>
      <c r="HVI13" s="235"/>
      <c r="HVJ13" s="235"/>
      <c r="HVK13" s="235"/>
      <c r="HVL13" s="235"/>
      <c r="HVM13" s="235"/>
      <c r="HVN13" s="235"/>
      <c r="HVO13" s="235"/>
      <c r="HVP13" s="235"/>
      <c r="HVQ13" s="235"/>
      <c r="HVR13" s="235"/>
      <c r="HVS13" s="235"/>
      <c r="HVT13" s="235"/>
      <c r="HVU13" s="235"/>
      <c r="HVV13" s="235"/>
      <c r="HVW13" s="235"/>
      <c r="HVX13" s="235"/>
      <c r="HVY13" s="235"/>
      <c r="HVZ13" s="235"/>
      <c r="HWA13" s="235"/>
      <c r="HWB13" s="235"/>
      <c r="HWC13" s="235"/>
      <c r="HWD13" s="235"/>
      <c r="HWE13" s="235"/>
      <c r="HWF13" s="235"/>
      <c r="HWG13" s="235"/>
      <c r="HWH13" s="235"/>
      <c r="HWI13" s="235"/>
      <c r="HWJ13" s="235"/>
      <c r="HWK13" s="235"/>
      <c r="HWL13" s="235"/>
      <c r="HWM13" s="235"/>
      <c r="HWN13" s="235"/>
      <c r="HWO13" s="235"/>
      <c r="HWP13" s="235"/>
      <c r="HWQ13" s="235"/>
      <c r="HWR13" s="235"/>
      <c r="HWS13" s="235"/>
      <c r="HWT13" s="235"/>
      <c r="HWU13" s="235"/>
      <c r="HWV13" s="235"/>
      <c r="HWW13" s="235"/>
      <c r="HWX13" s="235"/>
      <c r="HWY13" s="235"/>
      <c r="HWZ13" s="235"/>
      <c r="HXA13" s="235"/>
      <c r="HXB13" s="235"/>
      <c r="HXC13" s="235"/>
      <c r="HXD13" s="235"/>
      <c r="HXE13" s="235"/>
      <c r="HXF13" s="235"/>
      <c r="HXG13" s="235"/>
      <c r="HXH13" s="235"/>
      <c r="HXI13" s="235"/>
      <c r="HXJ13" s="235"/>
      <c r="HXK13" s="235"/>
      <c r="HXL13" s="235"/>
      <c r="HXM13" s="235"/>
      <c r="HXN13" s="235"/>
      <c r="HXO13" s="235"/>
      <c r="HXP13" s="235"/>
      <c r="HXQ13" s="235"/>
      <c r="HXR13" s="235"/>
      <c r="HXS13" s="235"/>
      <c r="HXT13" s="235"/>
      <c r="HXU13" s="235"/>
      <c r="HXV13" s="235"/>
      <c r="HXW13" s="235"/>
      <c r="HXX13" s="235"/>
      <c r="HXY13" s="235"/>
      <c r="HXZ13" s="235"/>
      <c r="HYA13" s="235"/>
      <c r="HYB13" s="235"/>
      <c r="HYC13" s="235"/>
      <c r="HYD13" s="235"/>
      <c r="HYE13" s="235"/>
      <c r="HYF13" s="235"/>
      <c r="HYG13" s="235"/>
      <c r="HYH13" s="235"/>
      <c r="HYI13" s="235"/>
      <c r="HYJ13" s="235"/>
      <c r="HYK13" s="235"/>
      <c r="HYL13" s="235"/>
      <c r="HYM13" s="235"/>
      <c r="HYN13" s="235"/>
      <c r="HYO13" s="235"/>
      <c r="HYP13" s="235"/>
      <c r="HYQ13" s="235"/>
      <c r="HYR13" s="235"/>
      <c r="HYS13" s="235"/>
      <c r="HYT13" s="235"/>
      <c r="HYU13" s="235"/>
      <c r="HYV13" s="235"/>
      <c r="HYW13" s="235"/>
      <c r="HYX13" s="235"/>
      <c r="HYY13" s="235"/>
      <c r="HYZ13" s="235"/>
      <c r="HZA13" s="235"/>
      <c r="HZB13" s="235"/>
      <c r="HZC13" s="235"/>
      <c r="HZD13" s="235"/>
      <c r="HZE13" s="235"/>
      <c r="HZF13" s="235"/>
      <c r="HZG13" s="235"/>
      <c r="HZH13" s="235"/>
      <c r="HZI13" s="235"/>
      <c r="HZJ13" s="235"/>
      <c r="HZK13" s="235"/>
      <c r="HZL13" s="235"/>
      <c r="HZM13" s="235"/>
      <c r="HZN13" s="235"/>
      <c r="HZO13" s="235"/>
      <c r="HZP13" s="235"/>
      <c r="HZQ13" s="235"/>
      <c r="HZR13" s="235"/>
      <c r="HZS13" s="235"/>
      <c r="HZT13" s="235"/>
      <c r="HZU13" s="235"/>
      <c r="HZV13" s="235"/>
      <c r="HZW13" s="235"/>
      <c r="HZX13" s="235"/>
      <c r="HZY13" s="235"/>
      <c r="HZZ13" s="235"/>
      <c r="IAA13" s="235"/>
      <c r="IAB13" s="235"/>
      <c r="IAC13" s="235"/>
      <c r="IAD13" s="235"/>
      <c r="IAE13" s="235"/>
      <c r="IAF13" s="235"/>
      <c r="IAG13" s="235"/>
      <c r="IAH13" s="235"/>
      <c r="IAI13" s="235"/>
      <c r="IAJ13" s="235"/>
      <c r="IAK13" s="235"/>
      <c r="IAL13" s="235"/>
      <c r="IAM13" s="235"/>
      <c r="IAN13" s="235"/>
      <c r="IAO13" s="235"/>
      <c r="IAP13" s="235"/>
      <c r="IAQ13" s="235"/>
      <c r="IAR13" s="235"/>
      <c r="IAS13" s="235"/>
      <c r="IAT13" s="235"/>
      <c r="IAU13" s="235"/>
      <c r="IAV13" s="235"/>
      <c r="IAW13" s="235"/>
      <c r="IAX13" s="235"/>
      <c r="IAY13" s="235"/>
      <c r="IAZ13" s="235"/>
      <c r="IBA13" s="235"/>
      <c r="IBB13" s="235"/>
      <c r="IBC13" s="235"/>
      <c r="IBD13" s="235"/>
      <c r="IBE13" s="235"/>
      <c r="IBF13" s="235"/>
      <c r="IBG13" s="235"/>
      <c r="IBH13" s="235"/>
      <c r="IBI13" s="235"/>
      <c r="IBJ13" s="235"/>
      <c r="IBK13" s="235"/>
      <c r="IBL13" s="235"/>
      <c r="IBM13" s="235"/>
      <c r="IBN13" s="235"/>
      <c r="IBO13" s="235"/>
      <c r="IBP13" s="235"/>
      <c r="IBQ13" s="235"/>
      <c r="IBR13" s="235"/>
      <c r="IBS13" s="235"/>
      <c r="IBT13" s="235"/>
      <c r="IBU13" s="235"/>
      <c r="IBV13" s="235"/>
      <c r="IBW13" s="235"/>
      <c r="IBX13" s="235"/>
      <c r="IBY13" s="235"/>
      <c r="IBZ13" s="235"/>
      <c r="ICA13" s="235"/>
      <c r="ICB13" s="235"/>
      <c r="ICC13" s="235"/>
      <c r="ICD13" s="235"/>
      <c r="ICE13" s="235"/>
      <c r="ICF13" s="235"/>
      <c r="ICG13" s="235"/>
      <c r="ICH13" s="235"/>
      <c r="ICI13" s="235"/>
      <c r="ICJ13" s="235"/>
      <c r="ICK13" s="235"/>
      <c r="ICL13" s="235"/>
      <c r="ICM13" s="235"/>
      <c r="ICN13" s="235"/>
      <c r="ICO13" s="235"/>
      <c r="ICP13" s="235"/>
      <c r="ICQ13" s="235"/>
      <c r="ICR13" s="235"/>
      <c r="ICS13" s="235"/>
      <c r="ICT13" s="235"/>
      <c r="ICU13" s="235"/>
      <c r="ICV13" s="235"/>
      <c r="ICW13" s="235"/>
      <c r="ICX13" s="235"/>
      <c r="ICY13" s="235"/>
      <c r="ICZ13" s="235"/>
      <c r="IDA13" s="235"/>
      <c r="IDB13" s="235"/>
      <c r="IDC13" s="235"/>
      <c r="IDD13" s="235"/>
      <c r="IDE13" s="235"/>
      <c r="IDF13" s="235"/>
      <c r="IDG13" s="235"/>
      <c r="IDH13" s="235"/>
      <c r="IDI13" s="235"/>
      <c r="IDJ13" s="235"/>
      <c r="IDK13" s="235"/>
      <c r="IDL13" s="235"/>
      <c r="IDM13" s="235"/>
      <c r="IDN13" s="235"/>
      <c r="IDO13" s="235"/>
      <c r="IDP13" s="235"/>
      <c r="IDQ13" s="235"/>
      <c r="IDR13" s="235"/>
      <c r="IDS13" s="235"/>
      <c r="IDT13" s="235"/>
      <c r="IDU13" s="235"/>
      <c r="IDV13" s="235"/>
      <c r="IDW13" s="235"/>
      <c r="IDX13" s="235"/>
      <c r="IDY13" s="235"/>
      <c r="IDZ13" s="235"/>
      <c r="IEA13" s="235"/>
      <c r="IEB13" s="235"/>
      <c r="IEC13" s="235"/>
      <c r="IED13" s="235"/>
      <c r="IEE13" s="235"/>
      <c r="IEF13" s="235"/>
      <c r="IEG13" s="235"/>
      <c r="IEH13" s="235"/>
      <c r="IEI13" s="235"/>
      <c r="IEJ13" s="235"/>
      <c r="IEK13" s="235"/>
      <c r="IEL13" s="235"/>
      <c r="IEM13" s="235"/>
      <c r="IEN13" s="235"/>
      <c r="IEO13" s="235"/>
      <c r="IEP13" s="235"/>
      <c r="IEQ13" s="235"/>
      <c r="IER13" s="235"/>
      <c r="IES13" s="235"/>
      <c r="IET13" s="235"/>
      <c r="IEU13" s="235"/>
      <c r="IEV13" s="235"/>
      <c r="IEW13" s="235"/>
      <c r="IEX13" s="235"/>
      <c r="IEY13" s="235"/>
      <c r="IEZ13" s="235"/>
      <c r="IFA13" s="235"/>
      <c r="IFB13" s="235"/>
      <c r="IFC13" s="235"/>
      <c r="IFD13" s="235"/>
      <c r="IFE13" s="235"/>
      <c r="IFF13" s="235"/>
      <c r="IFG13" s="235"/>
      <c r="IFH13" s="235"/>
      <c r="IFI13" s="235"/>
      <c r="IFJ13" s="235"/>
      <c r="IFK13" s="235"/>
      <c r="IFL13" s="235"/>
      <c r="IFM13" s="235"/>
      <c r="IFN13" s="235"/>
      <c r="IFO13" s="235"/>
      <c r="IFP13" s="235"/>
      <c r="IFQ13" s="235"/>
      <c r="IFR13" s="235"/>
      <c r="IFS13" s="235"/>
      <c r="IFT13" s="235"/>
      <c r="IFU13" s="235"/>
      <c r="IFV13" s="235"/>
      <c r="IFW13" s="235"/>
      <c r="IFX13" s="235"/>
      <c r="IFY13" s="235"/>
      <c r="IFZ13" s="235"/>
      <c r="IGA13" s="235"/>
      <c r="IGB13" s="235"/>
      <c r="IGC13" s="235"/>
      <c r="IGD13" s="235"/>
      <c r="IGE13" s="235"/>
      <c r="IGF13" s="235"/>
      <c r="IGG13" s="235"/>
      <c r="IGH13" s="235"/>
      <c r="IGI13" s="235"/>
      <c r="IGJ13" s="235"/>
      <c r="IGK13" s="235"/>
      <c r="IGL13" s="235"/>
      <c r="IGM13" s="235"/>
      <c r="IGN13" s="235"/>
      <c r="IGO13" s="235"/>
      <c r="IGP13" s="235"/>
      <c r="IGQ13" s="235"/>
      <c r="IGR13" s="235"/>
      <c r="IGS13" s="235"/>
      <c r="IGT13" s="235"/>
      <c r="IGU13" s="235"/>
      <c r="IGV13" s="235"/>
      <c r="IGW13" s="235"/>
      <c r="IGX13" s="235"/>
      <c r="IGY13" s="235"/>
      <c r="IGZ13" s="235"/>
      <c r="IHA13" s="235"/>
      <c r="IHB13" s="235"/>
      <c r="IHC13" s="235"/>
      <c r="IHD13" s="235"/>
      <c r="IHE13" s="235"/>
      <c r="IHF13" s="235"/>
      <c r="IHG13" s="235"/>
      <c r="IHH13" s="235"/>
      <c r="IHI13" s="235"/>
      <c r="IHJ13" s="235"/>
      <c r="IHK13" s="235"/>
      <c r="IHL13" s="235"/>
      <c r="IHM13" s="235"/>
      <c r="IHN13" s="235"/>
      <c r="IHO13" s="235"/>
      <c r="IHP13" s="235"/>
      <c r="IHQ13" s="235"/>
      <c r="IHR13" s="235"/>
      <c r="IHS13" s="235"/>
      <c r="IHT13" s="235"/>
      <c r="IHU13" s="235"/>
      <c r="IHV13" s="235"/>
      <c r="IHW13" s="235"/>
      <c r="IHX13" s="235"/>
      <c r="IHY13" s="235"/>
      <c r="IHZ13" s="235"/>
      <c r="IIA13" s="235"/>
      <c r="IIB13" s="235"/>
      <c r="IIC13" s="235"/>
      <c r="IID13" s="235"/>
      <c r="IIE13" s="235"/>
      <c r="IIF13" s="235"/>
      <c r="IIG13" s="235"/>
      <c r="IIH13" s="235"/>
      <c r="III13" s="235"/>
      <c r="IIJ13" s="235"/>
      <c r="IIK13" s="235"/>
      <c r="IIL13" s="235"/>
      <c r="IIM13" s="235"/>
      <c r="IIN13" s="235"/>
      <c r="IIO13" s="235"/>
      <c r="IIP13" s="235"/>
      <c r="IIQ13" s="235"/>
      <c r="IIR13" s="235"/>
      <c r="IIS13" s="235"/>
      <c r="IIT13" s="235"/>
      <c r="IIU13" s="235"/>
      <c r="IIV13" s="235"/>
      <c r="IIW13" s="235"/>
      <c r="IIX13" s="235"/>
      <c r="IIY13" s="235"/>
      <c r="IIZ13" s="235"/>
      <c r="IJA13" s="235"/>
      <c r="IJB13" s="235"/>
      <c r="IJC13" s="235"/>
      <c r="IJD13" s="235"/>
      <c r="IJE13" s="235"/>
      <c r="IJF13" s="235"/>
      <c r="IJG13" s="235"/>
      <c r="IJH13" s="235"/>
      <c r="IJI13" s="235"/>
      <c r="IJJ13" s="235"/>
      <c r="IJK13" s="235"/>
      <c r="IJL13" s="235"/>
      <c r="IJM13" s="235"/>
      <c r="IJN13" s="235"/>
      <c r="IJO13" s="235"/>
      <c r="IJP13" s="235"/>
      <c r="IJQ13" s="235"/>
      <c r="IJR13" s="235"/>
      <c r="IJS13" s="235"/>
      <c r="IJT13" s="235"/>
      <c r="IJU13" s="235"/>
      <c r="IJV13" s="235"/>
      <c r="IJW13" s="235"/>
      <c r="IJX13" s="235"/>
      <c r="IJY13" s="235"/>
      <c r="IJZ13" s="235"/>
      <c r="IKA13" s="235"/>
      <c r="IKB13" s="235"/>
      <c r="IKC13" s="235"/>
      <c r="IKD13" s="235"/>
      <c r="IKE13" s="235"/>
      <c r="IKF13" s="235"/>
      <c r="IKG13" s="235"/>
      <c r="IKH13" s="235"/>
      <c r="IKI13" s="235"/>
      <c r="IKJ13" s="235"/>
      <c r="IKK13" s="235"/>
      <c r="IKL13" s="235"/>
      <c r="IKM13" s="235"/>
      <c r="IKN13" s="235"/>
      <c r="IKO13" s="235"/>
      <c r="IKP13" s="235"/>
      <c r="IKQ13" s="235"/>
      <c r="IKR13" s="235"/>
      <c r="IKS13" s="235"/>
      <c r="IKT13" s="235"/>
      <c r="IKU13" s="235"/>
      <c r="IKV13" s="235"/>
      <c r="IKW13" s="235"/>
      <c r="IKX13" s="235"/>
      <c r="IKY13" s="235"/>
      <c r="IKZ13" s="235"/>
      <c r="ILA13" s="235"/>
      <c r="ILB13" s="235"/>
      <c r="ILC13" s="235"/>
      <c r="ILD13" s="235"/>
      <c r="ILE13" s="235"/>
      <c r="ILF13" s="235"/>
      <c r="ILG13" s="235"/>
      <c r="ILH13" s="235"/>
      <c r="ILI13" s="235"/>
      <c r="ILJ13" s="235"/>
      <c r="ILK13" s="235"/>
      <c r="ILL13" s="235"/>
      <c r="ILM13" s="235"/>
      <c r="ILN13" s="235"/>
      <c r="ILO13" s="235"/>
      <c r="ILP13" s="235"/>
      <c r="ILQ13" s="235"/>
      <c r="ILR13" s="235"/>
      <c r="ILS13" s="235"/>
      <c r="ILT13" s="235"/>
      <c r="ILU13" s="235"/>
      <c r="ILV13" s="235"/>
      <c r="ILW13" s="235"/>
      <c r="ILX13" s="235"/>
      <c r="ILY13" s="235"/>
      <c r="ILZ13" s="235"/>
      <c r="IMA13" s="235"/>
      <c r="IMB13" s="235"/>
      <c r="IMC13" s="235"/>
      <c r="IMD13" s="235"/>
      <c r="IME13" s="235"/>
      <c r="IMF13" s="235"/>
      <c r="IMG13" s="235"/>
      <c r="IMH13" s="235"/>
      <c r="IMI13" s="235"/>
      <c r="IMJ13" s="235"/>
      <c r="IMK13" s="235"/>
      <c r="IML13" s="235"/>
      <c r="IMM13" s="235"/>
      <c r="IMN13" s="235"/>
      <c r="IMO13" s="235"/>
      <c r="IMP13" s="235"/>
      <c r="IMQ13" s="235"/>
      <c r="IMR13" s="235"/>
      <c r="IMS13" s="235"/>
      <c r="IMT13" s="235"/>
      <c r="IMU13" s="235"/>
      <c r="IMV13" s="235"/>
      <c r="IMW13" s="235"/>
      <c r="IMX13" s="235"/>
      <c r="IMY13" s="235"/>
      <c r="IMZ13" s="235"/>
      <c r="INA13" s="235"/>
      <c r="INB13" s="235"/>
      <c r="INC13" s="235"/>
      <c r="IND13" s="235"/>
      <c r="INE13" s="235"/>
      <c r="INF13" s="235"/>
      <c r="ING13" s="235"/>
      <c r="INH13" s="235"/>
      <c r="INI13" s="235"/>
      <c r="INJ13" s="235"/>
      <c r="INK13" s="235"/>
      <c r="INL13" s="235"/>
      <c r="INM13" s="235"/>
      <c r="INN13" s="235"/>
      <c r="INO13" s="235"/>
      <c r="INP13" s="235"/>
      <c r="INQ13" s="235"/>
      <c r="INR13" s="235"/>
      <c r="INS13" s="235"/>
      <c r="INT13" s="235"/>
      <c r="INU13" s="235"/>
      <c r="INV13" s="235"/>
      <c r="INW13" s="235"/>
      <c r="INX13" s="235"/>
      <c r="INY13" s="235"/>
      <c r="INZ13" s="235"/>
      <c r="IOA13" s="235"/>
      <c r="IOB13" s="235"/>
      <c r="IOC13" s="235"/>
      <c r="IOD13" s="235"/>
      <c r="IOE13" s="235"/>
      <c r="IOF13" s="235"/>
      <c r="IOG13" s="235"/>
      <c r="IOH13" s="235"/>
      <c r="IOI13" s="235"/>
      <c r="IOJ13" s="235"/>
      <c r="IOK13" s="235"/>
      <c r="IOL13" s="235"/>
      <c r="IOM13" s="235"/>
      <c r="ION13" s="235"/>
      <c r="IOO13" s="235"/>
      <c r="IOP13" s="235"/>
      <c r="IOQ13" s="235"/>
      <c r="IOR13" s="235"/>
      <c r="IOS13" s="235"/>
      <c r="IOT13" s="235"/>
      <c r="IOU13" s="235"/>
      <c r="IOV13" s="235"/>
      <c r="IOW13" s="235"/>
      <c r="IOX13" s="235"/>
      <c r="IOY13" s="235"/>
      <c r="IOZ13" s="235"/>
      <c r="IPA13" s="235"/>
      <c r="IPB13" s="235"/>
      <c r="IPC13" s="235"/>
      <c r="IPD13" s="235"/>
      <c r="IPE13" s="235"/>
      <c r="IPF13" s="235"/>
      <c r="IPG13" s="235"/>
      <c r="IPH13" s="235"/>
      <c r="IPI13" s="235"/>
      <c r="IPJ13" s="235"/>
      <c r="IPK13" s="235"/>
      <c r="IPL13" s="235"/>
      <c r="IPM13" s="235"/>
      <c r="IPN13" s="235"/>
      <c r="IPO13" s="235"/>
      <c r="IPP13" s="235"/>
      <c r="IPQ13" s="235"/>
      <c r="IPR13" s="235"/>
      <c r="IPS13" s="235"/>
      <c r="IPT13" s="235"/>
      <c r="IPU13" s="235"/>
      <c r="IPV13" s="235"/>
      <c r="IPW13" s="235"/>
      <c r="IPX13" s="235"/>
      <c r="IPY13" s="235"/>
      <c r="IPZ13" s="235"/>
      <c r="IQA13" s="235"/>
      <c r="IQB13" s="235"/>
      <c r="IQC13" s="235"/>
      <c r="IQD13" s="235"/>
      <c r="IQE13" s="235"/>
      <c r="IQF13" s="235"/>
      <c r="IQG13" s="235"/>
      <c r="IQH13" s="235"/>
      <c r="IQI13" s="235"/>
      <c r="IQJ13" s="235"/>
      <c r="IQK13" s="235"/>
      <c r="IQL13" s="235"/>
      <c r="IQM13" s="235"/>
      <c r="IQN13" s="235"/>
      <c r="IQO13" s="235"/>
      <c r="IQP13" s="235"/>
      <c r="IQQ13" s="235"/>
      <c r="IQR13" s="235"/>
      <c r="IQS13" s="235"/>
      <c r="IQT13" s="235"/>
      <c r="IQU13" s="235"/>
      <c r="IQV13" s="235"/>
      <c r="IQW13" s="235"/>
      <c r="IQX13" s="235"/>
      <c r="IQY13" s="235"/>
      <c r="IQZ13" s="235"/>
      <c r="IRA13" s="235"/>
      <c r="IRB13" s="235"/>
      <c r="IRC13" s="235"/>
      <c r="IRD13" s="235"/>
      <c r="IRE13" s="235"/>
      <c r="IRF13" s="235"/>
      <c r="IRG13" s="235"/>
      <c r="IRH13" s="235"/>
      <c r="IRI13" s="235"/>
      <c r="IRJ13" s="235"/>
      <c r="IRK13" s="235"/>
      <c r="IRL13" s="235"/>
      <c r="IRM13" s="235"/>
      <c r="IRN13" s="235"/>
      <c r="IRO13" s="235"/>
      <c r="IRP13" s="235"/>
      <c r="IRQ13" s="235"/>
      <c r="IRR13" s="235"/>
      <c r="IRS13" s="235"/>
      <c r="IRT13" s="235"/>
      <c r="IRU13" s="235"/>
      <c r="IRV13" s="235"/>
      <c r="IRW13" s="235"/>
      <c r="IRX13" s="235"/>
      <c r="IRY13" s="235"/>
      <c r="IRZ13" s="235"/>
      <c r="ISA13" s="235"/>
      <c r="ISB13" s="235"/>
      <c r="ISC13" s="235"/>
      <c r="ISD13" s="235"/>
      <c r="ISE13" s="235"/>
      <c r="ISF13" s="235"/>
      <c r="ISG13" s="235"/>
      <c r="ISH13" s="235"/>
      <c r="ISI13" s="235"/>
      <c r="ISJ13" s="235"/>
      <c r="ISK13" s="235"/>
      <c r="ISL13" s="235"/>
      <c r="ISM13" s="235"/>
      <c r="ISN13" s="235"/>
      <c r="ISO13" s="235"/>
      <c r="ISP13" s="235"/>
      <c r="ISQ13" s="235"/>
      <c r="ISR13" s="235"/>
      <c r="ISS13" s="235"/>
      <c r="IST13" s="235"/>
      <c r="ISU13" s="235"/>
      <c r="ISV13" s="235"/>
      <c r="ISW13" s="235"/>
      <c r="ISX13" s="235"/>
      <c r="ISY13" s="235"/>
      <c r="ISZ13" s="235"/>
      <c r="ITA13" s="235"/>
      <c r="ITB13" s="235"/>
      <c r="ITC13" s="235"/>
      <c r="ITD13" s="235"/>
      <c r="ITE13" s="235"/>
      <c r="ITF13" s="235"/>
      <c r="ITG13" s="235"/>
      <c r="ITH13" s="235"/>
      <c r="ITI13" s="235"/>
      <c r="ITJ13" s="235"/>
      <c r="ITK13" s="235"/>
      <c r="ITL13" s="235"/>
      <c r="ITM13" s="235"/>
      <c r="ITN13" s="235"/>
      <c r="ITO13" s="235"/>
      <c r="ITP13" s="235"/>
      <c r="ITQ13" s="235"/>
      <c r="ITR13" s="235"/>
      <c r="ITS13" s="235"/>
      <c r="ITT13" s="235"/>
      <c r="ITU13" s="235"/>
      <c r="ITV13" s="235"/>
      <c r="ITW13" s="235"/>
      <c r="ITX13" s="235"/>
      <c r="ITY13" s="235"/>
      <c r="ITZ13" s="235"/>
      <c r="IUA13" s="235"/>
      <c r="IUB13" s="235"/>
      <c r="IUC13" s="235"/>
      <c r="IUD13" s="235"/>
      <c r="IUE13" s="235"/>
      <c r="IUF13" s="235"/>
      <c r="IUG13" s="235"/>
      <c r="IUH13" s="235"/>
      <c r="IUI13" s="235"/>
      <c r="IUJ13" s="235"/>
      <c r="IUK13" s="235"/>
      <c r="IUL13" s="235"/>
      <c r="IUM13" s="235"/>
      <c r="IUN13" s="235"/>
      <c r="IUO13" s="235"/>
      <c r="IUP13" s="235"/>
      <c r="IUQ13" s="235"/>
      <c r="IUR13" s="235"/>
      <c r="IUS13" s="235"/>
      <c r="IUT13" s="235"/>
      <c r="IUU13" s="235"/>
      <c r="IUV13" s="235"/>
      <c r="IUW13" s="235"/>
      <c r="IUX13" s="235"/>
      <c r="IUY13" s="235"/>
      <c r="IUZ13" s="235"/>
      <c r="IVA13" s="235"/>
      <c r="IVB13" s="235"/>
      <c r="IVC13" s="235"/>
      <c r="IVD13" s="235"/>
      <c r="IVE13" s="235"/>
      <c r="IVF13" s="235"/>
      <c r="IVG13" s="235"/>
      <c r="IVH13" s="235"/>
      <c r="IVI13" s="235"/>
      <c r="IVJ13" s="235"/>
      <c r="IVK13" s="235"/>
      <c r="IVL13" s="235"/>
      <c r="IVM13" s="235"/>
      <c r="IVN13" s="235"/>
      <c r="IVO13" s="235"/>
      <c r="IVP13" s="235"/>
      <c r="IVQ13" s="235"/>
      <c r="IVR13" s="235"/>
      <c r="IVS13" s="235"/>
      <c r="IVT13" s="235"/>
      <c r="IVU13" s="235"/>
      <c r="IVV13" s="235"/>
      <c r="IVW13" s="235"/>
      <c r="IVX13" s="235"/>
      <c r="IVY13" s="235"/>
      <c r="IVZ13" s="235"/>
      <c r="IWA13" s="235"/>
      <c r="IWB13" s="235"/>
      <c r="IWC13" s="235"/>
      <c r="IWD13" s="235"/>
      <c r="IWE13" s="235"/>
      <c r="IWF13" s="235"/>
      <c r="IWG13" s="235"/>
      <c r="IWH13" s="235"/>
      <c r="IWI13" s="235"/>
      <c r="IWJ13" s="235"/>
      <c r="IWK13" s="235"/>
      <c r="IWL13" s="235"/>
      <c r="IWM13" s="235"/>
      <c r="IWN13" s="235"/>
      <c r="IWO13" s="235"/>
      <c r="IWP13" s="235"/>
      <c r="IWQ13" s="235"/>
      <c r="IWR13" s="235"/>
      <c r="IWS13" s="235"/>
      <c r="IWT13" s="235"/>
      <c r="IWU13" s="235"/>
      <c r="IWV13" s="235"/>
      <c r="IWW13" s="235"/>
      <c r="IWX13" s="235"/>
      <c r="IWY13" s="235"/>
      <c r="IWZ13" s="235"/>
      <c r="IXA13" s="235"/>
      <c r="IXB13" s="235"/>
      <c r="IXC13" s="235"/>
      <c r="IXD13" s="235"/>
      <c r="IXE13" s="235"/>
      <c r="IXF13" s="235"/>
      <c r="IXG13" s="235"/>
      <c r="IXH13" s="235"/>
      <c r="IXI13" s="235"/>
      <c r="IXJ13" s="235"/>
      <c r="IXK13" s="235"/>
      <c r="IXL13" s="235"/>
      <c r="IXM13" s="235"/>
      <c r="IXN13" s="235"/>
      <c r="IXO13" s="235"/>
      <c r="IXP13" s="235"/>
      <c r="IXQ13" s="235"/>
      <c r="IXR13" s="235"/>
      <c r="IXS13" s="235"/>
      <c r="IXT13" s="235"/>
      <c r="IXU13" s="235"/>
      <c r="IXV13" s="235"/>
      <c r="IXW13" s="235"/>
      <c r="IXX13" s="235"/>
      <c r="IXY13" s="235"/>
      <c r="IXZ13" s="235"/>
      <c r="IYA13" s="235"/>
      <c r="IYB13" s="235"/>
      <c r="IYC13" s="235"/>
      <c r="IYD13" s="235"/>
      <c r="IYE13" s="235"/>
      <c r="IYF13" s="235"/>
      <c r="IYG13" s="235"/>
      <c r="IYH13" s="235"/>
      <c r="IYI13" s="235"/>
      <c r="IYJ13" s="235"/>
      <c r="IYK13" s="235"/>
      <c r="IYL13" s="235"/>
      <c r="IYM13" s="235"/>
      <c r="IYN13" s="235"/>
      <c r="IYO13" s="235"/>
      <c r="IYP13" s="235"/>
      <c r="IYQ13" s="235"/>
      <c r="IYR13" s="235"/>
      <c r="IYS13" s="235"/>
      <c r="IYT13" s="235"/>
      <c r="IYU13" s="235"/>
      <c r="IYV13" s="235"/>
      <c r="IYW13" s="235"/>
      <c r="IYX13" s="235"/>
      <c r="IYY13" s="235"/>
      <c r="IYZ13" s="235"/>
      <c r="IZA13" s="235"/>
      <c r="IZB13" s="235"/>
      <c r="IZC13" s="235"/>
      <c r="IZD13" s="235"/>
      <c r="IZE13" s="235"/>
      <c r="IZF13" s="235"/>
      <c r="IZG13" s="235"/>
      <c r="IZH13" s="235"/>
      <c r="IZI13" s="235"/>
      <c r="IZJ13" s="235"/>
      <c r="IZK13" s="235"/>
      <c r="IZL13" s="235"/>
      <c r="IZM13" s="235"/>
      <c r="IZN13" s="235"/>
      <c r="IZO13" s="235"/>
      <c r="IZP13" s="235"/>
      <c r="IZQ13" s="235"/>
      <c r="IZR13" s="235"/>
      <c r="IZS13" s="235"/>
      <c r="IZT13" s="235"/>
      <c r="IZU13" s="235"/>
      <c r="IZV13" s="235"/>
      <c r="IZW13" s="235"/>
      <c r="IZX13" s="235"/>
      <c r="IZY13" s="235"/>
      <c r="IZZ13" s="235"/>
      <c r="JAA13" s="235"/>
      <c r="JAB13" s="235"/>
      <c r="JAC13" s="235"/>
      <c r="JAD13" s="235"/>
      <c r="JAE13" s="235"/>
      <c r="JAF13" s="235"/>
      <c r="JAG13" s="235"/>
      <c r="JAH13" s="235"/>
      <c r="JAI13" s="235"/>
      <c r="JAJ13" s="235"/>
      <c r="JAK13" s="235"/>
      <c r="JAL13" s="235"/>
      <c r="JAM13" s="235"/>
      <c r="JAN13" s="235"/>
      <c r="JAO13" s="235"/>
      <c r="JAP13" s="235"/>
      <c r="JAQ13" s="235"/>
      <c r="JAR13" s="235"/>
      <c r="JAS13" s="235"/>
      <c r="JAT13" s="235"/>
      <c r="JAU13" s="235"/>
      <c r="JAV13" s="235"/>
      <c r="JAW13" s="235"/>
      <c r="JAX13" s="235"/>
      <c r="JAY13" s="235"/>
      <c r="JAZ13" s="235"/>
      <c r="JBA13" s="235"/>
      <c r="JBB13" s="235"/>
      <c r="JBC13" s="235"/>
      <c r="JBD13" s="235"/>
      <c r="JBE13" s="235"/>
      <c r="JBF13" s="235"/>
      <c r="JBG13" s="235"/>
      <c r="JBH13" s="235"/>
      <c r="JBI13" s="235"/>
      <c r="JBJ13" s="235"/>
      <c r="JBK13" s="235"/>
      <c r="JBL13" s="235"/>
      <c r="JBM13" s="235"/>
      <c r="JBN13" s="235"/>
      <c r="JBO13" s="235"/>
      <c r="JBP13" s="235"/>
      <c r="JBQ13" s="235"/>
      <c r="JBR13" s="235"/>
      <c r="JBS13" s="235"/>
      <c r="JBT13" s="235"/>
      <c r="JBU13" s="235"/>
      <c r="JBV13" s="235"/>
      <c r="JBW13" s="235"/>
      <c r="JBX13" s="235"/>
      <c r="JBY13" s="235"/>
      <c r="JBZ13" s="235"/>
      <c r="JCA13" s="235"/>
      <c r="JCB13" s="235"/>
      <c r="JCC13" s="235"/>
      <c r="JCD13" s="235"/>
      <c r="JCE13" s="235"/>
      <c r="JCF13" s="235"/>
      <c r="JCG13" s="235"/>
      <c r="JCH13" s="235"/>
      <c r="JCI13" s="235"/>
      <c r="JCJ13" s="235"/>
      <c r="JCK13" s="235"/>
      <c r="JCL13" s="235"/>
      <c r="JCM13" s="235"/>
      <c r="JCN13" s="235"/>
      <c r="JCO13" s="235"/>
      <c r="JCP13" s="235"/>
      <c r="JCQ13" s="235"/>
      <c r="JCR13" s="235"/>
      <c r="JCS13" s="235"/>
      <c r="JCT13" s="235"/>
      <c r="JCU13" s="235"/>
      <c r="JCV13" s="235"/>
      <c r="JCW13" s="235"/>
      <c r="JCX13" s="235"/>
      <c r="JCY13" s="235"/>
      <c r="JCZ13" s="235"/>
      <c r="JDA13" s="235"/>
      <c r="JDB13" s="235"/>
      <c r="JDC13" s="235"/>
      <c r="JDD13" s="235"/>
      <c r="JDE13" s="235"/>
      <c r="JDF13" s="235"/>
      <c r="JDG13" s="235"/>
      <c r="JDH13" s="235"/>
      <c r="JDI13" s="235"/>
      <c r="JDJ13" s="235"/>
      <c r="JDK13" s="235"/>
      <c r="JDL13" s="235"/>
      <c r="JDM13" s="235"/>
      <c r="JDN13" s="235"/>
      <c r="JDO13" s="235"/>
      <c r="JDP13" s="235"/>
      <c r="JDQ13" s="235"/>
      <c r="JDR13" s="235"/>
      <c r="JDS13" s="235"/>
      <c r="JDT13" s="235"/>
      <c r="JDU13" s="235"/>
      <c r="JDV13" s="235"/>
      <c r="JDW13" s="235"/>
      <c r="JDX13" s="235"/>
      <c r="JDY13" s="235"/>
      <c r="JDZ13" s="235"/>
      <c r="JEA13" s="235"/>
      <c r="JEB13" s="235"/>
      <c r="JEC13" s="235"/>
      <c r="JED13" s="235"/>
      <c r="JEE13" s="235"/>
      <c r="JEF13" s="235"/>
      <c r="JEG13" s="235"/>
      <c r="JEH13" s="235"/>
      <c r="JEI13" s="235"/>
      <c r="JEJ13" s="235"/>
      <c r="JEK13" s="235"/>
      <c r="JEL13" s="235"/>
      <c r="JEM13" s="235"/>
      <c r="JEN13" s="235"/>
      <c r="JEO13" s="235"/>
      <c r="JEP13" s="235"/>
      <c r="JEQ13" s="235"/>
      <c r="JER13" s="235"/>
      <c r="JES13" s="235"/>
      <c r="JET13" s="235"/>
      <c r="JEU13" s="235"/>
      <c r="JEV13" s="235"/>
      <c r="JEW13" s="235"/>
      <c r="JEX13" s="235"/>
      <c r="JEY13" s="235"/>
      <c r="JEZ13" s="235"/>
      <c r="JFA13" s="235"/>
      <c r="JFB13" s="235"/>
      <c r="JFC13" s="235"/>
      <c r="JFD13" s="235"/>
      <c r="JFE13" s="235"/>
      <c r="JFF13" s="235"/>
      <c r="JFG13" s="235"/>
      <c r="JFH13" s="235"/>
      <c r="JFI13" s="235"/>
      <c r="JFJ13" s="235"/>
      <c r="JFK13" s="235"/>
      <c r="JFL13" s="235"/>
      <c r="JFM13" s="235"/>
      <c r="JFN13" s="235"/>
      <c r="JFO13" s="235"/>
      <c r="JFP13" s="235"/>
      <c r="JFQ13" s="235"/>
      <c r="JFR13" s="235"/>
      <c r="JFS13" s="235"/>
      <c r="JFT13" s="235"/>
      <c r="JFU13" s="235"/>
      <c r="JFV13" s="235"/>
      <c r="JFW13" s="235"/>
      <c r="JFX13" s="235"/>
      <c r="JFY13" s="235"/>
      <c r="JFZ13" s="235"/>
      <c r="JGA13" s="235"/>
      <c r="JGB13" s="235"/>
      <c r="JGC13" s="235"/>
      <c r="JGD13" s="235"/>
      <c r="JGE13" s="235"/>
      <c r="JGF13" s="235"/>
      <c r="JGG13" s="235"/>
      <c r="JGH13" s="235"/>
      <c r="JGI13" s="235"/>
      <c r="JGJ13" s="235"/>
      <c r="JGK13" s="235"/>
      <c r="JGL13" s="235"/>
      <c r="JGM13" s="235"/>
      <c r="JGN13" s="235"/>
      <c r="JGO13" s="235"/>
      <c r="JGP13" s="235"/>
      <c r="JGQ13" s="235"/>
      <c r="JGR13" s="235"/>
      <c r="JGS13" s="235"/>
      <c r="JGT13" s="235"/>
      <c r="JGU13" s="235"/>
      <c r="JGV13" s="235"/>
      <c r="JGW13" s="235"/>
      <c r="JGX13" s="235"/>
      <c r="JGY13" s="235"/>
      <c r="JGZ13" s="235"/>
      <c r="JHA13" s="235"/>
      <c r="JHB13" s="235"/>
      <c r="JHC13" s="235"/>
      <c r="JHD13" s="235"/>
      <c r="JHE13" s="235"/>
      <c r="JHF13" s="235"/>
      <c r="JHG13" s="235"/>
      <c r="JHH13" s="235"/>
      <c r="JHI13" s="235"/>
      <c r="JHJ13" s="235"/>
      <c r="JHK13" s="235"/>
      <c r="JHL13" s="235"/>
      <c r="JHM13" s="235"/>
      <c r="JHN13" s="235"/>
      <c r="JHO13" s="235"/>
      <c r="JHP13" s="235"/>
      <c r="JHQ13" s="235"/>
      <c r="JHR13" s="235"/>
      <c r="JHS13" s="235"/>
      <c r="JHT13" s="235"/>
      <c r="JHU13" s="235"/>
      <c r="JHV13" s="235"/>
      <c r="JHW13" s="235"/>
      <c r="JHX13" s="235"/>
      <c r="JHY13" s="235"/>
      <c r="JHZ13" s="235"/>
      <c r="JIA13" s="235"/>
      <c r="JIB13" s="235"/>
      <c r="JIC13" s="235"/>
      <c r="JID13" s="235"/>
      <c r="JIE13" s="235"/>
      <c r="JIF13" s="235"/>
      <c r="JIG13" s="235"/>
      <c r="JIH13" s="235"/>
      <c r="JII13" s="235"/>
      <c r="JIJ13" s="235"/>
      <c r="JIK13" s="235"/>
      <c r="JIL13" s="235"/>
      <c r="JIM13" s="235"/>
      <c r="JIN13" s="235"/>
      <c r="JIO13" s="235"/>
      <c r="JIP13" s="235"/>
      <c r="JIQ13" s="235"/>
      <c r="JIR13" s="235"/>
      <c r="JIS13" s="235"/>
      <c r="JIT13" s="235"/>
      <c r="JIU13" s="235"/>
      <c r="JIV13" s="235"/>
      <c r="JIW13" s="235"/>
      <c r="JIX13" s="235"/>
      <c r="JIY13" s="235"/>
      <c r="JIZ13" s="235"/>
      <c r="JJA13" s="235"/>
      <c r="JJB13" s="235"/>
      <c r="JJC13" s="235"/>
      <c r="JJD13" s="235"/>
      <c r="JJE13" s="235"/>
      <c r="JJF13" s="235"/>
      <c r="JJG13" s="235"/>
      <c r="JJH13" s="235"/>
      <c r="JJI13" s="235"/>
      <c r="JJJ13" s="235"/>
      <c r="JJK13" s="235"/>
      <c r="JJL13" s="235"/>
      <c r="JJM13" s="235"/>
      <c r="JJN13" s="235"/>
      <c r="JJO13" s="235"/>
      <c r="JJP13" s="235"/>
      <c r="JJQ13" s="235"/>
      <c r="JJR13" s="235"/>
      <c r="JJS13" s="235"/>
      <c r="JJT13" s="235"/>
      <c r="JJU13" s="235"/>
      <c r="JJV13" s="235"/>
      <c r="JJW13" s="235"/>
      <c r="JJX13" s="235"/>
      <c r="JJY13" s="235"/>
      <c r="JJZ13" s="235"/>
      <c r="JKA13" s="235"/>
      <c r="JKB13" s="235"/>
      <c r="JKC13" s="235"/>
      <c r="JKD13" s="235"/>
      <c r="JKE13" s="235"/>
      <c r="JKF13" s="235"/>
      <c r="JKG13" s="235"/>
      <c r="JKH13" s="235"/>
      <c r="JKI13" s="235"/>
      <c r="JKJ13" s="235"/>
      <c r="JKK13" s="235"/>
      <c r="JKL13" s="235"/>
      <c r="JKM13" s="235"/>
      <c r="JKN13" s="235"/>
      <c r="JKO13" s="235"/>
      <c r="JKP13" s="235"/>
      <c r="JKQ13" s="235"/>
      <c r="JKR13" s="235"/>
      <c r="JKS13" s="235"/>
      <c r="JKT13" s="235"/>
      <c r="JKU13" s="235"/>
      <c r="JKV13" s="235"/>
      <c r="JKW13" s="235"/>
      <c r="JKX13" s="235"/>
      <c r="JKY13" s="235"/>
      <c r="JKZ13" s="235"/>
      <c r="JLA13" s="235"/>
      <c r="JLB13" s="235"/>
      <c r="JLC13" s="235"/>
      <c r="JLD13" s="235"/>
      <c r="JLE13" s="235"/>
      <c r="JLF13" s="235"/>
      <c r="JLG13" s="235"/>
      <c r="JLH13" s="235"/>
      <c r="JLI13" s="235"/>
      <c r="JLJ13" s="235"/>
      <c r="JLK13" s="235"/>
      <c r="JLL13" s="235"/>
      <c r="JLM13" s="235"/>
      <c r="JLN13" s="235"/>
      <c r="JLO13" s="235"/>
      <c r="JLP13" s="235"/>
      <c r="JLQ13" s="235"/>
      <c r="JLR13" s="235"/>
      <c r="JLS13" s="235"/>
      <c r="JLT13" s="235"/>
      <c r="JLU13" s="235"/>
      <c r="JLV13" s="235"/>
      <c r="JLW13" s="235"/>
      <c r="JLX13" s="235"/>
      <c r="JLY13" s="235"/>
      <c r="JLZ13" s="235"/>
      <c r="JMA13" s="235"/>
      <c r="JMB13" s="235"/>
      <c r="JMC13" s="235"/>
      <c r="JMD13" s="235"/>
      <c r="JME13" s="235"/>
      <c r="JMF13" s="235"/>
      <c r="JMG13" s="235"/>
      <c r="JMH13" s="235"/>
      <c r="JMI13" s="235"/>
      <c r="JMJ13" s="235"/>
      <c r="JMK13" s="235"/>
      <c r="JML13" s="235"/>
      <c r="JMM13" s="235"/>
      <c r="JMN13" s="235"/>
      <c r="JMO13" s="235"/>
      <c r="JMP13" s="235"/>
      <c r="JMQ13" s="235"/>
      <c r="JMR13" s="235"/>
      <c r="JMS13" s="235"/>
      <c r="JMT13" s="235"/>
      <c r="JMU13" s="235"/>
      <c r="JMV13" s="235"/>
      <c r="JMW13" s="235"/>
      <c r="JMX13" s="235"/>
      <c r="JMY13" s="235"/>
      <c r="JMZ13" s="235"/>
      <c r="JNA13" s="235"/>
      <c r="JNB13" s="235"/>
      <c r="JNC13" s="235"/>
      <c r="JND13" s="235"/>
      <c r="JNE13" s="235"/>
      <c r="JNF13" s="235"/>
      <c r="JNG13" s="235"/>
      <c r="JNH13" s="235"/>
      <c r="JNI13" s="235"/>
      <c r="JNJ13" s="235"/>
      <c r="JNK13" s="235"/>
      <c r="JNL13" s="235"/>
      <c r="JNM13" s="235"/>
      <c r="JNN13" s="235"/>
      <c r="JNO13" s="235"/>
      <c r="JNP13" s="235"/>
      <c r="JNQ13" s="235"/>
      <c r="JNR13" s="235"/>
      <c r="JNS13" s="235"/>
      <c r="JNT13" s="235"/>
      <c r="JNU13" s="235"/>
      <c r="JNV13" s="235"/>
      <c r="JNW13" s="235"/>
      <c r="JNX13" s="235"/>
      <c r="JNY13" s="235"/>
      <c r="JNZ13" s="235"/>
      <c r="JOA13" s="235"/>
      <c r="JOB13" s="235"/>
      <c r="JOC13" s="235"/>
      <c r="JOD13" s="235"/>
      <c r="JOE13" s="235"/>
      <c r="JOF13" s="235"/>
      <c r="JOG13" s="235"/>
      <c r="JOH13" s="235"/>
      <c r="JOI13" s="235"/>
      <c r="JOJ13" s="235"/>
      <c r="JOK13" s="235"/>
      <c r="JOL13" s="235"/>
      <c r="JOM13" s="235"/>
      <c r="JON13" s="235"/>
      <c r="JOO13" s="235"/>
      <c r="JOP13" s="235"/>
      <c r="JOQ13" s="235"/>
      <c r="JOR13" s="235"/>
      <c r="JOS13" s="235"/>
      <c r="JOT13" s="235"/>
      <c r="JOU13" s="235"/>
      <c r="JOV13" s="235"/>
      <c r="JOW13" s="235"/>
      <c r="JOX13" s="235"/>
      <c r="JOY13" s="235"/>
      <c r="JOZ13" s="235"/>
      <c r="JPA13" s="235"/>
      <c r="JPB13" s="235"/>
      <c r="JPC13" s="235"/>
      <c r="JPD13" s="235"/>
      <c r="JPE13" s="235"/>
      <c r="JPF13" s="235"/>
      <c r="JPG13" s="235"/>
      <c r="JPH13" s="235"/>
      <c r="JPI13" s="235"/>
      <c r="JPJ13" s="235"/>
      <c r="JPK13" s="235"/>
      <c r="JPL13" s="235"/>
      <c r="JPM13" s="235"/>
      <c r="JPN13" s="235"/>
      <c r="JPO13" s="235"/>
      <c r="JPP13" s="235"/>
      <c r="JPQ13" s="235"/>
      <c r="JPR13" s="235"/>
      <c r="JPS13" s="235"/>
      <c r="JPT13" s="235"/>
      <c r="JPU13" s="235"/>
      <c r="JPV13" s="235"/>
      <c r="JPW13" s="235"/>
      <c r="JPX13" s="235"/>
      <c r="JPY13" s="235"/>
      <c r="JPZ13" s="235"/>
      <c r="JQA13" s="235"/>
      <c r="JQB13" s="235"/>
      <c r="JQC13" s="235"/>
      <c r="JQD13" s="235"/>
      <c r="JQE13" s="235"/>
      <c r="JQF13" s="235"/>
      <c r="JQG13" s="235"/>
      <c r="JQH13" s="235"/>
      <c r="JQI13" s="235"/>
      <c r="JQJ13" s="235"/>
      <c r="JQK13" s="235"/>
      <c r="JQL13" s="235"/>
      <c r="JQM13" s="235"/>
      <c r="JQN13" s="235"/>
      <c r="JQO13" s="235"/>
      <c r="JQP13" s="235"/>
      <c r="JQQ13" s="235"/>
      <c r="JQR13" s="235"/>
      <c r="JQS13" s="235"/>
      <c r="JQT13" s="235"/>
      <c r="JQU13" s="235"/>
      <c r="JQV13" s="235"/>
      <c r="JQW13" s="235"/>
      <c r="JQX13" s="235"/>
      <c r="JQY13" s="235"/>
      <c r="JQZ13" s="235"/>
      <c r="JRA13" s="235"/>
      <c r="JRB13" s="235"/>
      <c r="JRC13" s="235"/>
      <c r="JRD13" s="235"/>
      <c r="JRE13" s="235"/>
      <c r="JRF13" s="235"/>
      <c r="JRG13" s="235"/>
      <c r="JRH13" s="235"/>
      <c r="JRI13" s="235"/>
      <c r="JRJ13" s="235"/>
      <c r="JRK13" s="235"/>
      <c r="JRL13" s="235"/>
      <c r="JRM13" s="235"/>
      <c r="JRN13" s="235"/>
      <c r="JRO13" s="235"/>
      <c r="JRP13" s="235"/>
      <c r="JRQ13" s="235"/>
      <c r="JRR13" s="235"/>
      <c r="JRS13" s="235"/>
      <c r="JRT13" s="235"/>
      <c r="JRU13" s="235"/>
      <c r="JRV13" s="235"/>
      <c r="JRW13" s="235"/>
      <c r="JRX13" s="235"/>
      <c r="JRY13" s="235"/>
      <c r="JRZ13" s="235"/>
      <c r="JSA13" s="235"/>
      <c r="JSB13" s="235"/>
      <c r="JSC13" s="235"/>
      <c r="JSD13" s="235"/>
      <c r="JSE13" s="235"/>
      <c r="JSF13" s="235"/>
      <c r="JSG13" s="235"/>
      <c r="JSH13" s="235"/>
      <c r="JSI13" s="235"/>
      <c r="JSJ13" s="235"/>
      <c r="JSK13" s="235"/>
      <c r="JSL13" s="235"/>
      <c r="JSM13" s="235"/>
      <c r="JSN13" s="235"/>
      <c r="JSO13" s="235"/>
      <c r="JSP13" s="235"/>
      <c r="JSQ13" s="235"/>
      <c r="JSR13" s="235"/>
      <c r="JSS13" s="235"/>
      <c r="JST13" s="235"/>
      <c r="JSU13" s="235"/>
      <c r="JSV13" s="235"/>
      <c r="JSW13" s="235"/>
      <c r="JSX13" s="235"/>
      <c r="JSY13" s="235"/>
      <c r="JSZ13" s="235"/>
      <c r="JTA13" s="235"/>
      <c r="JTB13" s="235"/>
      <c r="JTC13" s="235"/>
      <c r="JTD13" s="235"/>
      <c r="JTE13" s="235"/>
      <c r="JTF13" s="235"/>
      <c r="JTG13" s="235"/>
      <c r="JTH13" s="235"/>
      <c r="JTI13" s="235"/>
      <c r="JTJ13" s="235"/>
      <c r="JTK13" s="235"/>
      <c r="JTL13" s="235"/>
      <c r="JTM13" s="235"/>
      <c r="JTN13" s="235"/>
      <c r="JTO13" s="235"/>
      <c r="JTP13" s="235"/>
      <c r="JTQ13" s="235"/>
      <c r="JTR13" s="235"/>
      <c r="JTS13" s="235"/>
      <c r="JTT13" s="235"/>
      <c r="JTU13" s="235"/>
      <c r="JTV13" s="235"/>
      <c r="JTW13" s="235"/>
      <c r="JTX13" s="235"/>
      <c r="JTY13" s="235"/>
      <c r="JTZ13" s="235"/>
      <c r="JUA13" s="235"/>
      <c r="JUB13" s="235"/>
      <c r="JUC13" s="235"/>
      <c r="JUD13" s="235"/>
      <c r="JUE13" s="235"/>
      <c r="JUF13" s="235"/>
      <c r="JUG13" s="235"/>
      <c r="JUH13" s="235"/>
      <c r="JUI13" s="235"/>
      <c r="JUJ13" s="235"/>
      <c r="JUK13" s="235"/>
      <c r="JUL13" s="235"/>
      <c r="JUM13" s="235"/>
      <c r="JUN13" s="235"/>
      <c r="JUO13" s="235"/>
      <c r="JUP13" s="235"/>
      <c r="JUQ13" s="235"/>
      <c r="JUR13" s="235"/>
      <c r="JUS13" s="235"/>
      <c r="JUT13" s="235"/>
      <c r="JUU13" s="235"/>
      <c r="JUV13" s="235"/>
      <c r="JUW13" s="235"/>
      <c r="JUX13" s="235"/>
      <c r="JUY13" s="235"/>
      <c r="JUZ13" s="235"/>
      <c r="JVA13" s="235"/>
      <c r="JVB13" s="235"/>
      <c r="JVC13" s="235"/>
      <c r="JVD13" s="235"/>
      <c r="JVE13" s="235"/>
      <c r="JVF13" s="235"/>
      <c r="JVG13" s="235"/>
      <c r="JVH13" s="235"/>
      <c r="JVI13" s="235"/>
      <c r="JVJ13" s="235"/>
      <c r="JVK13" s="235"/>
      <c r="JVL13" s="235"/>
      <c r="JVM13" s="235"/>
      <c r="JVN13" s="235"/>
      <c r="JVO13" s="235"/>
      <c r="JVP13" s="235"/>
      <c r="JVQ13" s="235"/>
      <c r="JVR13" s="235"/>
      <c r="JVS13" s="235"/>
      <c r="JVT13" s="235"/>
      <c r="JVU13" s="235"/>
      <c r="JVV13" s="235"/>
      <c r="JVW13" s="235"/>
      <c r="JVX13" s="235"/>
      <c r="JVY13" s="235"/>
      <c r="JVZ13" s="235"/>
      <c r="JWA13" s="235"/>
      <c r="JWB13" s="235"/>
      <c r="JWC13" s="235"/>
      <c r="JWD13" s="235"/>
      <c r="JWE13" s="235"/>
      <c r="JWF13" s="235"/>
      <c r="JWG13" s="235"/>
      <c r="JWH13" s="235"/>
      <c r="JWI13" s="235"/>
      <c r="JWJ13" s="235"/>
      <c r="JWK13" s="235"/>
      <c r="JWL13" s="235"/>
      <c r="JWM13" s="235"/>
      <c r="JWN13" s="235"/>
      <c r="JWO13" s="235"/>
      <c r="JWP13" s="235"/>
      <c r="JWQ13" s="235"/>
      <c r="JWR13" s="235"/>
      <c r="JWS13" s="235"/>
      <c r="JWT13" s="235"/>
      <c r="JWU13" s="235"/>
      <c r="JWV13" s="235"/>
      <c r="JWW13" s="235"/>
      <c r="JWX13" s="235"/>
      <c r="JWY13" s="235"/>
      <c r="JWZ13" s="235"/>
      <c r="JXA13" s="235"/>
      <c r="JXB13" s="235"/>
      <c r="JXC13" s="235"/>
      <c r="JXD13" s="235"/>
      <c r="JXE13" s="235"/>
      <c r="JXF13" s="235"/>
      <c r="JXG13" s="235"/>
      <c r="JXH13" s="235"/>
      <c r="JXI13" s="235"/>
      <c r="JXJ13" s="235"/>
      <c r="JXK13" s="235"/>
      <c r="JXL13" s="235"/>
      <c r="JXM13" s="235"/>
      <c r="JXN13" s="235"/>
      <c r="JXO13" s="235"/>
      <c r="JXP13" s="235"/>
      <c r="JXQ13" s="235"/>
      <c r="JXR13" s="235"/>
      <c r="JXS13" s="235"/>
      <c r="JXT13" s="235"/>
      <c r="JXU13" s="235"/>
      <c r="JXV13" s="235"/>
      <c r="JXW13" s="235"/>
      <c r="JXX13" s="235"/>
      <c r="JXY13" s="235"/>
      <c r="JXZ13" s="235"/>
      <c r="JYA13" s="235"/>
      <c r="JYB13" s="235"/>
      <c r="JYC13" s="235"/>
      <c r="JYD13" s="235"/>
      <c r="JYE13" s="235"/>
      <c r="JYF13" s="235"/>
      <c r="JYG13" s="235"/>
      <c r="JYH13" s="235"/>
      <c r="JYI13" s="235"/>
      <c r="JYJ13" s="235"/>
      <c r="JYK13" s="235"/>
      <c r="JYL13" s="235"/>
      <c r="JYM13" s="235"/>
      <c r="JYN13" s="235"/>
      <c r="JYO13" s="235"/>
      <c r="JYP13" s="235"/>
      <c r="JYQ13" s="235"/>
      <c r="JYR13" s="235"/>
      <c r="JYS13" s="235"/>
      <c r="JYT13" s="235"/>
      <c r="JYU13" s="235"/>
      <c r="JYV13" s="235"/>
      <c r="JYW13" s="235"/>
      <c r="JYX13" s="235"/>
      <c r="JYY13" s="235"/>
      <c r="JYZ13" s="235"/>
      <c r="JZA13" s="235"/>
      <c r="JZB13" s="235"/>
      <c r="JZC13" s="235"/>
      <c r="JZD13" s="235"/>
      <c r="JZE13" s="235"/>
      <c r="JZF13" s="235"/>
      <c r="JZG13" s="235"/>
      <c r="JZH13" s="235"/>
      <c r="JZI13" s="235"/>
      <c r="JZJ13" s="235"/>
      <c r="JZK13" s="235"/>
      <c r="JZL13" s="235"/>
      <c r="JZM13" s="235"/>
      <c r="JZN13" s="235"/>
      <c r="JZO13" s="235"/>
      <c r="JZP13" s="235"/>
      <c r="JZQ13" s="235"/>
      <c r="JZR13" s="235"/>
      <c r="JZS13" s="235"/>
      <c r="JZT13" s="235"/>
      <c r="JZU13" s="235"/>
      <c r="JZV13" s="235"/>
      <c r="JZW13" s="235"/>
      <c r="JZX13" s="235"/>
      <c r="JZY13" s="235"/>
      <c r="JZZ13" s="235"/>
      <c r="KAA13" s="235"/>
      <c r="KAB13" s="235"/>
      <c r="KAC13" s="235"/>
      <c r="KAD13" s="235"/>
      <c r="KAE13" s="235"/>
      <c r="KAF13" s="235"/>
      <c r="KAG13" s="235"/>
      <c r="KAH13" s="235"/>
      <c r="KAI13" s="235"/>
      <c r="KAJ13" s="235"/>
      <c r="KAK13" s="235"/>
      <c r="KAL13" s="235"/>
      <c r="KAM13" s="235"/>
      <c r="KAN13" s="235"/>
      <c r="KAO13" s="235"/>
      <c r="KAP13" s="235"/>
      <c r="KAQ13" s="235"/>
      <c r="KAR13" s="235"/>
      <c r="KAS13" s="235"/>
      <c r="KAT13" s="235"/>
      <c r="KAU13" s="235"/>
      <c r="KAV13" s="235"/>
      <c r="KAW13" s="235"/>
      <c r="KAX13" s="235"/>
      <c r="KAY13" s="235"/>
      <c r="KAZ13" s="235"/>
      <c r="KBA13" s="235"/>
      <c r="KBB13" s="235"/>
      <c r="KBC13" s="235"/>
      <c r="KBD13" s="235"/>
      <c r="KBE13" s="235"/>
      <c r="KBF13" s="235"/>
      <c r="KBG13" s="235"/>
      <c r="KBH13" s="235"/>
      <c r="KBI13" s="235"/>
      <c r="KBJ13" s="235"/>
      <c r="KBK13" s="235"/>
      <c r="KBL13" s="235"/>
      <c r="KBM13" s="235"/>
      <c r="KBN13" s="235"/>
      <c r="KBO13" s="235"/>
      <c r="KBP13" s="235"/>
      <c r="KBQ13" s="235"/>
      <c r="KBR13" s="235"/>
      <c r="KBS13" s="235"/>
      <c r="KBT13" s="235"/>
      <c r="KBU13" s="235"/>
      <c r="KBV13" s="235"/>
      <c r="KBW13" s="235"/>
      <c r="KBX13" s="235"/>
      <c r="KBY13" s="235"/>
      <c r="KBZ13" s="235"/>
      <c r="KCA13" s="235"/>
      <c r="KCB13" s="235"/>
      <c r="KCC13" s="235"/>
      <c r="KCD13" s="235"/>
      <c r="KCE13" s="235"/>
      <c r="KCF13" s="235"/>
      <c r="KCG13" s="235"/>
      <c r="KCH13" s="235"/>
      <c r="KCI13" s="235"/>
      <c r="KCJ13" s="235"/>
      <c r="KCK13" s="235"/>
      <c r="KCL13" s="235"/>
      <c r="KCM13" s="235"/>
      <c r="KCN13" s="235"/>
      <c r="KCO13" s="235"/>
      <c r="KCP13" s="235"/>
      <c r="KCQ13" s="235"/>
      <c r="KCR13" s="235"/>
      <c r="KCS13" s="235"/>
      <c r="KCT13" s="235"/>
      <c r="KCU13" s="235"/>
      <c r="KCV13" s="235"/>
      <c r="KCW13" s="235"/>
      <c r="KCX13" s="235"/>
      <c r="KCY13" s="235"/>
      <c r="KCZ13" s="235"/>
      <c r="KDA13" s="235"/>
      <c r="KDB13" s="235"/>
      <c r="KDC13" s="235"/>
      <c r="KDD13" s="235"/>
      <c r="KDE13" s="235"/>
      <c r="KDF13" s="235"/>
      <c r="KDG13" s="235"/>
      <c r="KDH13" s="235"/>
      <c r="KDI13" s="235"/>
      <c r="KDJ13" s="235"/>
      <c r="KDK13" s="235"/>
      <c r="KDL13" s="235"/>
      <c r="KDM13" s="235"/>
      <c r="KDN13" s="235"/>
      <c r="KDO13" s="235"/>
      <c r="KDP13" s="235"/>
      <c r="KDQ13" s="235"/>
      <c r="KDR13" s="235"/>
      <c r="KDS13" s="235"/>
      <c r="KDT13" s="235"/>
      <c r="KDU13" s="235"/>
      <c r="KDV13" s="235"/>
      <c r="KDW13" s="235"/>
      <c r="KDX13" s="235"/>
      <c r="KDY13" s="235"/>
      <c r="KDZ13" s="235"/>
      <c r="KEA13" s="235"/>
      <c r="KEB13" s="235"/>
      <c r="KEC13" s="235"/>
      <c r="KED13" s="235"/>
      <c r="KEE13" s="235"/>
      <c r="KEF13" s="235"/>
      <c r="KEG13" s="235"/>
      <c r="KEH13" s="235"/>
      <c r="KEI13" s="235"/>
      <c r="KEJ13" s="235"/>
      <c r="KEK13" s="235"/>
      <c r="KEL13" s="235"/>
      <c r="KEM13" s="235"/>
      <c r="KEN13" s="235"/>
      <c r="KEO13" s="235"/>
      <c r="KEP13" s="235"/>
      <c r="KEQ13" s="235"/>
      <c r="KER13" s="235"/>
      <c r="KES13" s="235"/>
      <c r="KET13" s="235"/>
      <c r="KEU13" s="235"/>
      <c r="KEV13" s="235"/>
      <c r="KEW13" s="235"/>
      <c r="KEX13" s="235"/>
      <c r="KEY13" s="235"/>
      <c r="KEZ13" s="235"/>
      <c r="KFA13" s="235"/>
      <c r="KFB13" s="235"/>
      <c r="KFC13" s="235"/>
      <c r="KFD13" s="235"/>
      <c r="KFE13" s="235"/>
      <c r="KFF13" s="235"/>
      <c r="KFG13" s="235"/>
      <c r="KFH13" s="235"/>
      <c r="KFI13" s="235"/>
      <c r="KFJ13" s="235"/>
      <c r="KFK13" s="235"/>
      <c r="KFL13" s="235"/>
      <c r="KFM13" s="235"/>
      <c r="KFN13" s="235"/>
      <c r="KFO13" s="235"/>
      <c r="KFP13" s="235"/>
      <c r="KFQ13" s="235"/>
      <c r="KFR13" s="235"/>
      <c r="KFS13" s="235"/>
      <c r="KFT13" s="235"/>
      <c r="KFU13" s="235"/>
      <c r="KFV13" s="235"/>
      <c r="KFW13" s="235"/>
      <c r="KFX13" s="235"/>
      <c r="KFY13" s="235"/>
      <c r="KFZ13" s="235"/>
      <c r="KGA13" s="235"/>
      <c r="KGB13" s="235"/>
      <c r="KGC13" s="235"/>
      <c r="KGD13" s="235"/>
      <c r="KGE13" s="235"/>
      <c r="KGF13" s="235"/>
      <c r="KGG13" s="235"/>
      <c r="KGH13" s="235"/>
      <c r="KGI13" s="235"/>
      <c r="KGJ13" s="235"/>
      <c r="KGK13" s="235"/>
      <c r="KGL13" s="235"/>
      <c r="KGM13" s="235"/>
      <c r="KGN13" s="235"/>
      <c r="KGO13" s="235"/>
      <c r="KGP13" s="235"/>
      <c r="KGQ13" s="235"/>
      <c r="KGR13" s="235"/>
      <c r="KGS13" s="235"/>
      <c r="KGT13" s="235"/>
      <c r="KGU13" s="235"/>
      <c r="KGV13" s="235"/>
      <c r="KGW13" s="235"/>
      <c r="KGX13" s="235"/>
      <c r="KGY13" s="235"/>
      <c r="KGZ13" s="235"/>
      <c r="KHA13" s="235"/>
      <c r="KHB13" s="235"/>
      <c r="KHC13" s="235"/>
      <c r="KHD13" s="235"/>
      <c r="KHE13" s="235"/>
      <c r="KHF13" s="235"/>
      <c r="KHG13" s="235"/>
      <c r="KHH13" s="235"/>
      <c r="KHI13" s="235"/>
      <c r="KHJ13" s="235"/>
      <c r="KHK13" s="235"/>
      <c r="KHL13" s="235"/>
      <c r="KHM13" s="235"/>
      <c r="KHN13" s="235"/>
      <c r="KHO13" s="235"/>
      <c r="KHP13" s="235"/>
      <c r="KHQ13" s="235"/>
      <c r="KHR13" s="235"/>
      <c r="KHS13" s="235"/>
      <c r="KHT13" s="235"/>
      <c r="KHU13" s="235"/>
      <c r="KHV13" s="235"/>
      <c r="KHW13" s="235"/>
      <c r="KHX13" s="235"/>
      <c r="KHY13" s="235"/>
      <c r="KHZ13" s="235"/>
      <c r="KIA13" s="235"/>
      <c r="KIB13" s="235"/>
      <c r="KIC13" s="235"/>
      <c r="KID13" s="235"/>
      <c r="KIE13" s="235"/>
      <c r="KIF13" s="235"/>
      <c r="KIG13" s="235"/>
      <c r="KIH13" s="235"/>
      <c r="KII13" s="235"/>
      <c r="KIJ13" s="235"/>
      <c r="KIK13" s="235"/>
      <c r="KIL13" s="235"/>
      <c r="KIM13" s="235"/>
      <c r="KIN13" s="235"/>
      <c r="KIO13" s="235"/>
      <c r="KIP13" s="235"/>
      <c r="KIQ13" s="235"/>
      <c r="KIR13" s="235"/>
      <c r="KIS13" s="235"/>
      <c r="KIT13" s="235"/>
      <c r="KIU13" s="235"/>
      <c r="KIV13" s="235"/>
      <c r="KIW13" s="235"/>
      <c r="KIX13" s="235"/>
      <c r="KIY13" s="235"/>
      <c r="KIZ13" s="235"/>
      <c r="KJA13" s="235"/>
      <c r="KJB13" s="235"/>
      <c r="KJC13" s="235"/>
      <c r="KJD13" s="235"/>
      <c r="KJE13" s="235"/>
      <c r="KJF13" s="235"/>
      <c r="KJG13" s="235"/>
      <c r="KJH13" s="235"/>
      <c r="KJI13" s="235"/>
      <c r="KJJ13" s="235"/>
      <c r="KJK13" s="235"/>
      <c r="KJL13" s="235"/>
      <c r="KJM13" s="235"/>
      <c r="KJN13" s="235"/>
      <c r="KJO13" s="235"/>
      <c r="KJP13" s="235"/>
      <c r="KJQ13" s="235"/>
      <c r="KJR13" s="235"/>
      <c r="KJS13" s="235"/>
      <c r="KJT13" s="235"/>
      <c r="KJU13" s="235"/>
      <c r="KJV13" s="235"/>
      <c r="KJW13" s="235"/>
      <c r="KJX13" s="235"/>
      <c r="KJY13" s="235"/>
      <c r="KJZ13" s="235"/>
      <c r="KKA13" s="235"/>
      <c r="KKB13" s="235"/>
      <c r="KKC13" s="235"/>
      <c r="KKD13" s="235"/>
      <c r="KKE13" s="235"/>
      <c r="KKF13" s="235"/>
      <c r="KKG13" s="235"/>
      <c r="KKH13" s="235"/>
      <c r="KKI13" s="235"/>
      <c r="KKJ13" s="235"/>
      <c r="KKK13" s="235"/>
      <c r="KKL13" s="235"/>
      <c r="KKM13" s="235"/>
      <c r="KKN13" s="235"/>
      <c r="KKO13" s="235"/>
      <c r="KKP13" s="235"/>
      <c r="KKQ13" s="235"/>
      <c r="KKR13" s="235"/>
      <c r="KKS13" s="235"/>
      <c r="KKT13" s="235"/>
      <c r="KKU13" s="235"/>
      <c r="KKV13" s="235"/>
      <c r="KKW13" s="235"/>
      <c r="KKX13" s="235"/>
      <c r="KKY13" s="235"/>
      <c r="KKZ13" s="235"/>
      <c r="KLA13" s="235"/>
      <c r="KLB13" s="235"/>
      <c r="KLC13" s="235"/>
      <c r="KLD13" s="235"/>
      <c r="KLE13" s="235"/>
      <c r="KLF13" s="235"/>
      <c r="KLG13" s="235"/>
      <c r="KLH13" s="235"/>
      <c r="KLI13" s="235"/>
      <c r="KLJ13" s="235"/>
      <c r="KLK13" s="235"/>
      <c r="KLL13" s="235"/>
      <c r="KLM13" s="235"/>
      <c r="KLN13" s="235"/>
      <c r="KLO13" s="235"/>
      <c r="KLP13" s="235"/>
      <c r="KLQ13" s="235"/>
      <c r="KLR13" s="235"/>
      <c r="KLS13" s="235"/>
      <c r="KLT13" s="235"/>
      <c r="KLU13" s="235"/>
      <c r="KLV13" s="235"/>
      <c r="KLW13" s="235"/>
      <c r="KLX13" s="235"/>
      <c r="KLY13" s="235"/>
      <c r="KLZ13" s="235"/>
      <c r="KMA13" s="235"/>
      <c r="KMB13" s="235"/>
      <c r="KMC13" s="235"/>
      <c r="KMD13" s="235"/>
      <c r="KME13" s="235"/>
      <c r="KMF13" s="235"/>
      <c r="KMG13" s="235"/>
      <c r="KMH13" s="235"/>
      <c r="KMI13" s="235"/>
      <c r="KMJ13" s="235"/>
      <c r="KMK13" s="235"/>
      <c r="KML13" s="235"/>
      <c r="KMM13" s="235"/>
      <c r="KMN13" s="235"/>
      <c r="KMO13" s="235"/>
      <c r="KMP13" s="235"/>
      <c r="KMQ13" s="235"/>
      <c r="KMR13" s="235"/>
      <c r="KMS13" s="235"/>
      <c r="KMT13" s="235"/>
      <c r="KMU13" s="235"/>
      <c r="KMV13" s="235"/>
      <c r="KMW13" s="235"/>
      <c r="KMX13" s="235"/>
      <c r="KMY13" s="235"/>
      <c r="KMZ13" s="235"/>
      <c r="KNA13" s="235"/>
      <c r="KNB13" s="235"/>
      <c r="KNC13" s="235"/>
      <c r="KND13" s="235"/>
      <c r="KNE13" s="235"/>
      <c r="KNF13" s="235"/>
      <c r="KNG13" s="235"/>
      <c r="KNH13" s="235"/>
      <c r="KNI13" s="235"/>
      <c r="KNJ13" s="235"/>
      <c r="KNK13" s="235"/>
      <c r="KNL13" s="235"/>
      <c r="KNM13" s="235"/>
      <c r="KNN13" s="235"/>
      <c r="KNO13" s="235"/>
      <c r="KNP13" s="235"/>
      <c r="KNQ13" s="235"/>
      <c r="KNR13" s="235"/>
      <c r="KNS13" s="235"/>
      <c r="KNT13" s="235"/>
      <c r="KNU13" s="235"/>
      <c r="KNV13" s="235"/>
      <c r="KNW13" s="235"/>
      <c r="KNX13" s="235"/>
      <c r="KNY13" s="235"/>
      <c r="KNZ13" s="235"/>
      <c r="KOA13" s="235"/>
      <c r="KOB13" s="235"/>
      <c r="KOC13" s="235"/>
      <c r="KOD13" s="235"/>
      <c r="KOE13" s="235"/>
      <c r="KOF13" s="235"/>
      <c r="KOG13" s="235"/>
      <c r="KOH13" s="235"/>
      <c r="KOI13" s="235"/>
      <c r="KOJ13" s="235"/>
      <c r="KOK13" s="235"/>
      <c r="KOL13" s="235"/>
      <c r="KOM13" s="235"/>
      <c r="KON13" s="235"/>
      <c r="KOO13" s="235"/>
      <c r="KOP13" s="235"/>
      <c r="KOQ13" s="235"/>
      <c r="KOR13" s="235"/>
      <c r="KOS13" s="235"/>
      <c r="KOT13" s="235"/>
      <c r="KOU13" s="235"/>
      <c r="KOV13" s="235"/>
      <c r="KOW13" s="235"/>
      <c r="KOX13" s="235"/>
      <c r="KOY13" s="235"/>
      <c r="KOZ13" s="235"/>
      <c r="KPA13" s="235"/>
      <c r="KPB13" s="235"/>
      <c r="KPC13" s="235"/>
      <c r="KPD13" s="235"/>
      <c r="KPE13" s="235"/>
      <c r="KPF13" s="235"/>
      <c r="KPG13" s="235"/>
      <c r="KPH13" s="235"/>
      <c r="KPI13" s="235"/>
      <c r="KPJ13" s="235"/>
      <c r="KPK13" s="235"/>
      <c r="KPL13" s="235"/>
      <c r="KPM13" s="235"/>
      <c r="KPN13" s="235"/>
      <c r="KPO13" s="235"/>
      <c r="KPP13" s="235"/>
      <c r="KPQ13" s="235"/>
      <c r="KPR13" s="235"/>
      <c r="KPS13" s="235"/>
      <c r="KPT13" s="235"/>
      <c r="KPU13" s="235"/>
      <c r="KPV13" s="235"/>
      <c r="KPW13" s="235"/>
      <c r="KPX13" s="235"/>
      <c r="KPY13" s="235"/>
      <c r="KPZ13" s="235"/>
      <c r="KQA13" s="235"/>
      <c r="KQB13" s="235"/>
      <c r="KQC13" s="235"/>
      <c r="KQD13" s="235"/>
      <c r="KQE13" s="235"/>
      <c r="KQF13" s="235"/>
      <c r="KQG13" s="235"/>
      <c r="KQH13" s="235"/>
      <c r="KQI13" s="235"/>
      <c r="KQJ13" s="235"/>
      <c r="KQK13" s="235"/>
      <c r="KQL13" s="235"/>
      <c r="KQM13" s="235"/>
      <c r="KQN13" s="235"/>
      <c r="KQO13" s="235"/>
      <c r="KQP13" s="235"/>
      <c r="KQQ13" s="235"/>
      <c r="KQR13" s="235"/>
      <c r="KQS13" s="235"/>
      <c r="KQT13" s="235"/>
      <c r="KQU13" s="235"/>
      <c r="KQV13" s="235"/>
      <c r="KQW13" s="235"/>
      <c r="KQX13" s="235"/>
      <c r="KQY13" s="235"/>
      <c r="KQZ13" s="235"/>
      <c r="KRA13" s="235"/>
      <c r="KRB13" s="235"/>
      <c r="KRC13" s="235"/>
      <c r="KRD13" s="235"/>
      <c r="KRE13" s="235"/>
      <c r="KRF13" s="235"/>
      <c r="KRG13" s="235"/>
      <c r="KRH13" s="235"/>
      <c r="KRI13" s="235"/>
      <c r="KRJ13" s="235"/>
      <c r="KRK13" s="235"/>
      <c r="KRL13" s="235"/>
      <c r="KRM13" s="235"/>
      <c r="KRN13" s="235"/>
      <c r="KRO13" s="235"/>
      <c r="KRP13" s="235"/>
      <c r="KRQ13" s="235"/>
      <c r="KRR13" s="235"/>
      <c r="KRS13" s="235"/>
      <c r="KRT13" s="235"/>
      <c r="KRU13" s="235"/>
      <c r="KRV13" s="235"/>
      <c r="KRW13" s="235"/>
      <c r="KRX13" s="235"/>
      <c r="KRY13" s="235"/>
      <c r="KRZ13" s="235"/>
      <c r="KSA13" s="235"/>
      <c r="KSB13" s="235"/>
      <c r="KSC13" s="235"/>
      <c r="KSD13" s="235"/>
      <c r="KSE13" s="235"/>
      <c r="KSF13" s="235"/>
      <c r="KSG13" s="235"/>
      <c r="KSH13" s="235"/>
      <c r="KSI13" s="235"/>
      <c r="KSJ13" s="235"/>
      <c r="KSK13" s="235"/>
      <c r="KSL13" s="235"/>
      <c r="KSM13" s="235"/>
      <c r="KSN13" s="235"/>
      <c r="KSO13" s="235"/>
      <c r="KSP13" s="235"/>
      <c r="KSQ13" s="235"/>
      <c r="KSR13" s="235"/>
      <c r="KSS13" s="235"/>
      <c r="KST13" s="235"/>
      <c r="KSU13" s="235"/>
      <c r="KSV13" s="235"/>
      <c r="KSW13" s="235"/>
      <c r="KSX13" s="235"/>
      <c r="KSY13" s="235"/>
      <c r="KSZ13" s="235"/>
      <c r="KTA13" s="235"/>
      <c r="KTB13" s="235"/>
      <c r="KTC13" s="235"/>
      <c r="KTD13" s="235"/>
      <c r="KTE13" s="235"/>
      <c r="KTF13" s="235"/>
      <c r="KTG13" s="235"/>
      <c r="KTH13" s="235"/>
      <c r="KTI13" s="235"/>
      <c r="KTJ13" s="235"/>
      <c r="KTK13" s="235"/>
      <c r="KTL13" s="235"/>
      <c r="KTM13" s="235"/>
      <c r="KTN13" s="235"/>
      <c r="KTO13" s="235"/>
      <c r="KTP13" s="235"/>
      <c r="KTQ13" s="235"/>
      <c r="KTR13" s="235"/>
      <c r="KTS13" s="235"/>
      <c r="KTT13" s="235"/>
      <c r="KTU13" s="235"/>
      <c r="KTV13" s="235"/>
      <c r="KTW13" s="235"/>
      <c r="KTX13" s="235"/>
      <c r="KTY13" s="235"/>
      <c r="KTZ13" s="235"/>
      <c r="KUA13" s="235"/>
      <c r="KUB13" s="235"/>
      <c r="KUC13" s="235"/>
      <c r="KUD13" s="235"/>
      <c r="KUE13" s="235"/>
      <c r="KUF13" s="235"/>
      <c r="KUG13" s="235"/>
      <c r="KUH13" s="235"/>
      <c r="KUI13" s="235"/>
      <c r="KUJ13" s="235"/>
      <c r="KUK13" s="235"/>
      <c r="KUL13" s="235"/>
      <c r="KUM13" s="235"/>
      <c r="KUN13" s="235"/>
      <c r="KUO13" s="235"/>
      <c r="KUP13" s="235"/>
      <c r="KUQ13" s="235"/>
      <c r="KUR13" s="235"/>
      <c r="KUS13" s="235"/>
      <c r="KUT13" s="235"/>
      <c r="KUU13" s="235"/>
      <c r="KUV13" s="235"/>
      <c r="KUW13" s="235"/>
      <c r="KUX13" s="235"/>
      <c r="KUY13" s="235"/>
      <c r="KUZ13" s="235"/>
      <c r="KVA13" s="235"/>
      <c r="KVB13" s="235"/>
      <c r="KVC13" s="235"/>
      <c r="KVD13" s="235"/>
      <c r="KVE13" s="235"/>
      <c r="KVF13" s="235"/>
      <c r="KVG13" s="235"/>
      <c r="KVH13" s="235"/>
      <c r="KVI13" s="235"/>
      <c r="KVJ13" s="235"/>
      <c r="KVK13" s="235"/>
      <c r="KVL13" s="235"/>
      <c r="KVM13" s="235"/>
      <c r="KVN13" s="235"/>
      <c r="KVO13" s="235"/>
      <c r="KVP13" s="235"/>
      <c r="KVQ13" s="235"/>
      <c r="KVR13" s="235"/>
      <c r="KVS13" s="235"/>
      <c r="KVT13" s="235"/>
      <c r="KVU13" s="235"/>
      <c r="KVV13" s="235"/>
      <c r="KVW13" s="235"/>
      <c r="KVX13" s="235"/>
      <c r="KVY13" s="235"/>
      <c r="KVZ13" s="235"/>
      <c r="KWA13" s="235"/>
      <c r="KWB13" s="235"/>
      <c r="KWC13" s="235"/>
      <c r="KWD13" s="235"/>
      <c r="KWE13" s="235"/>
      <c r="KWF13" s="235"/>
      <c r="KWG13" s="235"/>
      <c r="KWH13" s="235"/>
      <c r="KWI13" s="235"/>
      <c r="KWJ13" s="235"/>
      <c r="KWK13" s="235"/>
      <c r="KWL13" s="235"/>
      <c r="KWM13" s="235"/>
      <c r="KWN13" s="235"/>
      <c r="KWO13" s="235"/>
      <c r="KWP13" s="235"/>
      <c r="KWQ13" s="235"/>
      <c r="KWR13" s="235"/>
      <c r="KWS13" s="235"/>
      <c r="KWT13" s="235"/>
      <c r="KWU13" s="235"/>
      <c r="KWV13" s="235"/>
      <c r="KWW13" s="235"/>
      <c r="KWX13" s="235"/>
      <c r="KWY13" s="235"/>
      <c r="KWZ13" s="235"/>
      <c r="KXA13" s="235"/>
      <c r="KXB13" s="235"/>
      <c r="KXC13" s="235"/>
      <c r="KXD13" s="235"/>
      <c r="KXE13" s="235"/>
      <c r="KXF13" s="235"/>
      <c r="KXG13" s="235"/>
      <c r="KXH13" s="235"/>
      <c r="KXI13" s="235"/>
      <c r="KXJ13" s="235"/>
      <c r="KXK13" s="235"/>
      <c r="KXL13" s="235"/>
      <c r="KXM13" s="235"/>
      <c r="KXN13" s="235"/>
      <c r="KXO13" s="235"/>
      <c r="KXP13" s="235"/>
      <c r="KXQ13" s="235"/>
      <c r="KXR13" s="235"/>
      <c r="KXS13" s="235"/>
      <c r="KXT13" s="235"/>
      <c r="KXU13" s="235"/>
      <c r="KXV13" s="235"/>
      <c r="KXW13" s="235"/>
      <c r="KXX13" s="235"/>
      <c r="KXY13" s="235"/>
      <c r="KXZ13" s="235"/>
      <c r="KYA13" s="235"/>
      <c r="KYB13" s="235"/>
      <c r="KYC13" s="235"/>
      <c r="KYD13" s="235"/>
      <c r="KYE13" s="235"/>
      <c r="KYF13" s="235"/>
      <c r="KYG13" s="235"/>
      <c r="KYH13" s="235"/>
      <c r="KYI13" s="235"/>
      <c r="KYJ13" s="235"/>
      <c r="KYK13" s="235"/>
      <c r="KYL13" s="235"/>
      <c r="KYM13" s="235"/>
      <c r="KYN13" s="235"/>
      <c r="KYO13" s="235"/>
      <c r="KYP13" s="235"/>
      <c r="KYQ13" s="235"/>
      <c r="KYR13" s="235"/>
      <c r="KYS13" s="235"/>
      <c r="KYT13" s="235"/>
      <c r="KYU13" s="235"/>
      <c r="KYV13" s="235"/>
      <c r="KYW13" s="235"/>
      <c r="KYX13" s="235"/>
      <c r="KYY13" s="235"/>
      <c r="KYZ13" s="235"/>
      <c r="KZA13" s="235"/>
      <c r="KZB13" s="235"/>
      <c r="KZC13" s="235"/>
      <c r="KZD13" s="235"/>
      <c r="KZE13" s="235"/>
      <c r="KZF13" s="235"/>
      <c r="KZG13" s="235"/>
      <c r="KZH13" s="235"/>
      <c r="KZI13" s="235"/>
      <c r="KZJ13" s="235"/>
      <c r="KZK13" s="235"/>
      <c r="KZL13" s="235"/>
      <c r="KZM13" s="235"/>
      <c r="KZN13" s="235"/>
      <c r="KZO13" s="235"/>
      <c r="KZP13" s="235"/>
      <c r="KZQ13" s="235"/>
      <c r="KZR13" s="235"/>
      <c r="KZS13" s="235"/>
      <c r="KZT13" s="235"/>
      <c r="KZU13" s="235"/>
      <c r="KZV13" s="235"/>
      <c r="KZW13" s="235"/>
      <c r="KZX13" s="235"/>
      <c r="KZY13" s="235"/>
      <c r="KZZ13" s="235"/>
      <c r="LAA13" s="235"/>
      <c r="LAB13" s="235"/>
      <c r="LAC13" s="235"/>
      <c r="LAD13" s="235"/>
      <c r="LAE13" s="235"/>
      <c r="LAF13" s="235"/>
      <c r="LAG13" s="235"/>
      <c r="LAH13" s="235"/>
      <c r="LAI13" s="235"/>
      <c r="LAJ13" s="235"/>
      <c r="LAK13" s="235"/>
      <c r="LAL13" s="235"/>
      <c r="LAM13" s="235"/>
      <c r="LAN13" s="235"/>
      <c r="LAO13" s="235"/>
      <c r="LAP13" s="235"/>
      <c r="LAQ13" s="235"/>
      <c r="LAR13" s="235"/>
      <c r="LAS13" s="235"/>
      <c r="LAT13" s="235"/>
      <c r="LAU13" s="235"/>
      <c r="LAV13" s="235"/>
      <c r="LAW13" s="235"/>
      <c r="LAX13" s="235"/>
      <c r="LAY13" s="235"/>
      <c r="LAZ13" s="235"/>
      <c r="LBA13" s="235"/>
      <c r="LBB13" s="235"/>
      <c r="LBC13" s="235"/>
      <c r="LBD13" s="235"/>
      <c r="LBE13" s="235"/>
      <c r="LBF13" s="235"/>
      <c r="LBG13" s="235"/>
      <c r="LBH13" s="235"/>
      <c r="LBI13" s="235"/>
      <c r="LBJ13" s="235"/>
      <c r="LBK13" s="235"/>
      <c r="LBL13" s="235"/>
      <c r="LBM13" s="235"/>
      <c r="LBN13" s="235"/>
      <c r="LBO13" s="235"/>
      <c r="LBP13" s="235"/>
      <c r="LBQ13" s="235"/>
      <c r="LBR13" s="235"/>
      <c r="LBS13" s="235"/>
      <c r="LBT13" s="235"/>
      <c r="LBU13" s="235"/>
      <c r="LBV13" s="235"/>
      <c r="LBW13" s="235"/>
      <c r="LBX13" s="235"/>
      <c r="LBY13" s="235"/>
      <c r="LBZ13" s="235"/>
      <c r="LCA13" s="235"/>
      <c r="LCB13" s="235"/>
      <c r="LCC13" s="235"/>
      <c r="LCD13" s="235"/>
      <c r="LCE13" s="235"/>
      <c r="LCF13" s="235"/>
      <c r="LCG13" s="235"/>
      <c r="LCH13" s="235"/>
      <c r="LCI13" s="235"/>
      <c r="LCJ13" s="235"/>
      <c r="LCK13" s="235"/>
      <c r="LCL13" s="235"/>
      <c r="LCM13" s="235"/>
      <c r="LCN13" s="235"/>
      <c r="LCO13" s="235"/>
      <c r="LCP13" s="235"/>
      <c r="LCQ13" s="235"/>
      <c r="LCR13" s="235"/>
      <c r="LCS13" s="235"/>
      <c r="LCT13" s="235"/>
      <c r="LCU13" s="235"/>
      <c r="LCV13" s="235"/>
      <c r="LCW13" s="235"/>
      <c r="LCX13" s="235"/>
      <c r="LCY13" s="235"/>
      <c r="LCZ13" s="235"/>
      <c r="LDA13" s="235"/>
      <c r="LDB13" s="235"/>
      <c r="LDC13" s="235"/>
      <c r="LDD13" s="235"/>
      <c r="LDE13" s="235"/>
      <c r="LDF13" s="235"/>
      <c r="LDG13" s="235"/>
      <c r="LDH13" s="235"/>
      <c r="LDI13" s="235"/>
      <c r="LDJ13" s="235"/>
      <c r="LDK13" s="235"/>
      <c r="LDL13" s="235"/>
      <c r="LDM13" s="235"/>
      <c r="LDN13" s="235"/>
      <c r="LDO13" s="235"/>
      <c r="LDP13" s="235"/>
      <c r="LDQ13" s="235"/>
      <c r="LDR13" s="235"/>
      <c r="LDS13" s="235"/>
      <c r="LDT13" s="235"/>
      <c r="LDU13" s="235"/>
      <c r="LDV13" s="235"/>
      <c r="LDW13" s="235"/>
      <c r="LDX13" s="235"/>
      <c r="LDY13" s="235"/>
      <c r="LDZ13" s="235"/>
      <c r="LEA13" s="235"/>
      <c r="LEB13" s="235"/>
      <c r="LEC13" s="235"/>
      <c r="LED13" s="235"/>
      <c r="LEE13" s="235"/>
      <c r="LEF13" s="235"/>
      <c r="LEG13" s="235"/>
      <c r="LEH13" s="235"/>
      <c r="LEI13" s="235"/>
      <c r="LEJ13" s="235"/>
      <c r="LEK13" s="235"/>
      <c r="LEL13" s="235"/>
      <c r="LEM13" s="235"/>
      <c r="LEN13" s="235"/>
      <c r="LEO13" s="235"/>
      <c r="LEP13" s="235"/>
      <c r="LEQ13" s="235"/>
      <c r="LER13" s="235"/>
      <c r="LES13" s="235"/>
      <c r="LET13" s="235"/>
      <c r="LEU13" s="235"/>
      <c r="LEV13" s="235"/>
      <c r="LEW13" s="235"/>
      <c r="LEX13" s="235"/>
      <c r="LEY13" s="235"/>
      <c r="LEZ13" s="235"/>
      <c r="LFA13" s="235"/>
      <c r="LFB13" s="235"/>
      <c r="LFC13" s="235"/>
      <c r="LFD13" s="235"/>
      <c r="LFE13" s="235"/>
      <c r="LFF13" s="235"/>
      <c r="LFG13" s="235"/>
      <c r="LFH13" s="235"/>
      <c r="LFI13" s="235"/>
      <c r="LFJ13" s="235"/>
      <c r="LFK13" s="235"/>
      <c r="LFL13" s="235"/>
      <c r="LFM13" s="235"/>
      <c r="LFN13" s="235"/>
      <c r="LFO13" s="235"/>
      <c r="LFP13" s="235"/>
      <c r="LFQ13" s="235"/>
      <c r="LFR13" s="235"/>
      <c r="LFS13" s="235"/>
      <c r="LFT13" s="235"/>
      <c r="LFU13" s="235"/>
      <c r="LFV13" s="235"/>
      <c r="LFW13" s="235"/>
      <c r="LFX13" s="235"/>
      <c r="LFY13" s="235"/>
      <c r="LFZ13" s="235"/>
      <c r="LGA13" s="235"/>
      <c r="LGB13" s="235"/>
      <c r="LGC13" s="235"/>
      <c r="LGD13" s="235"/>
      <c r="LGE13" s="235"/>
      <c r="LGF13" s="235"/>
      <c r="LGG13" s="235"/>
      <c r="LGH13" s="235"/>
      <c r="LGI13" s="235"/>
      <c r="LGJ13" s="235"/>
      <c r="LGK13" s="235"/>
      <c r="LGL13" s="235"/>
      <c r="LGM13" s="235"/>
      <c r="LGN13" s="235"/>
      <c r="LGO13" s="235"/>
      <c r="LGP13" s="235"/>
      <c r="LGQ13" s="235"/>
      <c r="LGR13" s="235"/>
      <c r="LGS13" s="235"/>
      <c r="LGT13" s="235"/>
      <c r="LGU13" s="235"/>
      <c r="LGV13" s="235"/>
      <c r="LGW13" s="235"/>
      <c r="LGX13" s="235"/>
      <c r="LGY13" s="235"/>
      <c r="LGZ13" s="235"/>
      <c r="LHA13" s="235"/>
      <c r="LHB13" s="235"/>
      <c r="LHC13" s="235"/>
      <c r="LHD13" s="235"/>
      <c r="LHE13" s="235"/>
      <c r="LHF13" s="235"/>
      <c r="LHG13" s="235"/>
      <c r="LHH13" s="235"/>
      <c r="LHI13" s="235"/>
      <c r="LHJ13" s="235"/>
      <c r="LHK13" s="235"/>
      <c r="LHL13" s="235"/>
      <c r="LHM13" s="235"/>
      <c r="LHN13" s="235"/>
      <c r="LHO13" s="235"/>
      <c r="LHP13" s="235"/>
      <c r="LHQ13" s="235"/>
      <c r="LHR13" s="235"/>
      <c r="LHS13" s="235"/>
      <c r="LHT13" s="235"/>
      <c r="LHU13" s="235"/>
      <c r="LHV13" s="235"/>
      <c r="LHW13" s="235"/>
      <c r="LHX13" s="235"/>
      <c r="LHY13" s="235"/>
      <c r="LHZ13" s="235"/>
      <c r="LIA13" s="235"/>
      <c r="LIB13" s="235"/>
      <c r="LIC13" s="235"/>
      <c r="LID13" s="235"/>
      <c r="LIE13" s="235"/>
      <c r="LIF13" s="235"/>
      <c r="LIG13" s="235"/>
      <c r="LIH13" s="235"/>
      <c r="LII13" s="235"/>
      <c r="LIJ13" s="235"/>
      <c r="LIK13" s="235"/>
      <c r="LIL13" s="235"/>
      <c r="LIM13" s="235"/>
      <c r="LIN13" s="235"/>
      <c r="LIO13" s="235"/>
      <c r="LIP13" s="235"/>
      <c r="LIQ13" s="235"/>
      <c r="LIR13" s="235"/>
      <c r="LIS13" s="235"/>
      <c r="LIT13" s="235"/>
      <c r="LIU13" s="235"/>
      <c r="LIV13" s="235"/>
      <c r="LIW13" s="235"/>
      <c r="LIX13" s="235"/>
      <c r="LIY13" s="235"/>
      <c r="LIZ13" s="235"/>
      <c r="LJA13" s="235"/>
      <c r="LJB13" s="235"/>
      <c r="LJC13" s="235"/>
      <c r="LJD13" s="235"/>
      <c r="LJE13" s="235"/>
      <c r="LJF13" s="235"/>
      <c r="LJG13" s="235"/>
      <c r="LJH13" s="235"/>
      <c r="LJI13" s="235"/>
      <c r="LJJ13" s="235"/>
      <c r="LJK13" s="235"/>
      <c r="LJL13" s="235"/>
      <c r="LJM13" s="235"/>
      <c r="LJN13" s="235"/>
      <c r="LJO13" s="235"/>
      <c r="LJP13" s="235"/>
      <c r="LJQ13" s="235"/>
      <c r="LJR13" s="235"/>
      <c r="LJS13" s="235"/>
      <c r="LJT13" s="235"/>
      <c r="LJU13" s="235"/>
      <c r="LJV13" s="235"/>
      <c r="LJW13" s="235"/>
      <c r="LJX13" s="235"/>
      <c r="LJY13" s="235"/>
      <c r="LJZ13" s="235"/>
      <c r="LKA13" s="235"/>
      <c r="LKB13" s="235"/>
      <c r="LKC13" s="235"/>
      <c r="LKD13" s="235"/>
      <c r="LKE13" s="235"/>
      <c r="LKF13" s="235"/>
      <c r="LKG13" s="235"/>
      <c r="LKH13" s="235"/>
      <c r="LKI13" s="235"/>
      <c r="LKJ13" s="235"/>
      <c r="LKK13" s="235"/>
      <c r="LKL13" s="235"/>
      <c r="LKM13" s="235"/>
      <c r="LKN13" s="235"/>
      <c r="LKO13" s="235"/>
      <c r="LKP13" s="235"/>
      <c r="LKQ13" s="235"/>
      <c r="LKR13" s="235"/>
      <c r="LKS13" s="235"/>
      <c r="LKT13" s="235"/>
      <c r="LKU13" s="235"/>
      <c r="LKV13" s="235"/>
      <c r="LKW13" s="235"/>
      <c r="LKX13" s="235"/>
      <c r="LKY13" s="235"/>
      <c r="LKZ13" s="235"/>
      <c r="LLA13" s="235"/>
      <c r="LLB13" s="235"/>
      <c r="LLC13" s="235"/>
      <c r="LLD13" s="235"/>
      <c r="LLE13" s="235"/>
      <c r="LLF13" s="235"/>
      <c r="LLG13" s="235"/>
      <c r="LLH13" s="235"/>
      <c r="LLI13" s="235"/>
      <c r="LLJ13" s="235"/>
      <c r="LLK13" s="235"/>
      <c r="LLL13" s="235"/>
      <c r="LLM13" s="235"/>
      <c r="LLN13" s="235"/>
      <c r="LLO13" s="235"/>
      <c r="LLP13" s="235"/>
      <c r="LLQ13" s="235"/>
      <c r="LLR13" s="235"/>
      <c r="LLS13" s="235"/>
      <c r="LLT13" s="235"/>
      <c r="LLU13" s="235"/>
      <c r="LLV13" s="235"/>
      <c r="LLW13" s="235"/>
      <c r="LLX13" s="235"/>
      <c r="LLY13" s="235"/>
      <c r="LLZ13" s="235"/>
      <c r="LMA13" s="235"/>
      <c r="LMB13" s="235"/>
      <c r="LMC13" s="235"/>
      <c r="LMD13" s="235"/>
      <c r="LME13" s="235"/>
      <c r="LMF13" s="235"/>
      <c r="LMG13" s="235"/>
      <c r="LMH13" s="235"/>
      <c r="LMI13" s="235"/>
      <c r="LMJ13" s="235"/>
      <c r="LMK13" s="235"/>
      <c r="LML13" s="235"/>
      <c r="LMM13" s="235"/>
      <c r="LMN13" s="235"/>
      <c r="LMO13" s="235"/>
      <c r="LMP13" s="235"/>
      <c r="LMQ13" s="235"/>
      <c r="LMR13" s="235"/>
      <c r="LMS13" s="235"/>
      <c r="LMT13" s="235"/>
      <c r="LMU13" s="235"/>
      <c r="LMV13" s="235"/>
      <c r="LMW13" s="235"/>
      <c r="LMX13" s="235"/>
      <c r="LMY13" s="235"/>
      <c r="LMZ13" s="235"/>
      <c r="LNA13" s="235"/>
      <c r="LNB13" s="235"/>
      <c r="LNC13" s="235"/>
      <c r="LND13" s="235"/>
      <c r="LNE13" s="235"/>
      <c r="LNF13" s="235"/>
      <c r="LNG13" s="235"/>
      <c r="LNH13" s="235"/>
      <c r="LNI13" s="235"/>
      <c r="LNJ13" s="235"/>
      <c r="LNK13" s="235"/>
      <c r="LNL13" s="235"/>
      <c r="LNM13" s="235"/>
      <c r="LNN13" s="235"/>
      <c r="LNO13" s="235"/>
      <c r="LNP13" s="235"/>
      <c r="LNQ13" s="235"/>
      <c r="LNR13" s="235"/>
      <c r="LNS13" s="235"/>
      <c r="LNT13" s="235"/>
      <c r="LNU13" s="235"/>
      <c r="LNV13" s="235"/>
      <c r="LNW13" s="235"/>
      <c r="LNX13" s="235"/>
      <c r="LNY13" s="235"/>
      <c r="LNZ13" s="235"/>
      <c r="LOA13" s="235"/>
      <c r="LOB13" s="235"/>
      <c r="LOC13" s="235"/>
      <c r="LOD13" s="235"/>
      <c r="LOE13" s="235"/>
      <c r="LOF13" s="235"/>
      <c r="LOG13" s="235"/>
      <c r="LOH13" s="235"/>
      <c r="LOI13" s="235"/>
      <c r="LOJ13" s="235"/>
      <c r="LOK13" s="235"/>
      <c r="LOL13" s="235"/>
      <c r="LOM13" s="235"/>
      <c r="LON13" s="235"/>
      <c r="LOO13" s="235"/>
      <c r="LOP13" s="235"/>
      <c r="LOQ13" s="235"/>
      <c r="LOR13" s="235"/>
      <c r="LOS13" s="235"/>
      <c r="LOT13" s="235"/>
      <c r="LOU13" s="235"/>
      <c r="LOV13" s="235"/>
      <c r="LOW13" s="235"/>
      <c r="LOX13" s="235"/>
      <c r="LOY13" s="235"/>
      <c r="LOZ13" s="235"/>
      <c r="LPA13" s="235"/>
      <c r="LPB13" s="235"/>
      <c r="LPC13" s="235"/>
      <c r="LPD13" s="235"/>
      <c r="LPE13" s="235"/>
      <c r="LPF13" s="235"/>
      <c r="LPG13" s="235"/>
      <c r="LPH13" s="235"/>
      <c r="LPI13" s="235"/>
      <c r="LPJ13" s="235"/>
      <c r="LPK13" s="235"/>
      <c r="LPL13" s="235"/>
      <c r="LPM13" s="235"/>
      <c r="LPN13" s="235"/>
      <c r="LPO13" s="235"/>
      <c r="LPP13" s="235"/>
      <c r="LPQ13" s="235"/>
      <c r="LPR13" s="235"/>
      <c r="LPS13" s="235"/>
      <c r="LPT13" s="235"/>
      <c r="LPU13" s="235"/>
      <c r="LPV13" s="235"/>
      <c r="LPW13" s="235"/>
      <c r="LPX13" s="235"/>
      <c r="LPY13" s="235"/>
      <c r="LPZ13" s="235"/>
      <c r="LQA13" s="235"/>
      <c r="LQB13" s="235"/>
      <c r="LQC13" s="235"/>
      <c r="LQD13" s="235"/>
      <c r="LQE13" s="235"/>
      <c r="LQF13" s="235"/>
      <c r="LQG13" s="235"/>
      <c r="LQH13" s="235"/>
      <c r="LQI13" s="235"/>
      <c r="LQJ13" s="235"/>
      <c r="LQK13" s="235"/>
      <c r="LQL13" s="235"/>
      <c r="LQM13" s="235"/>
      <c r="LQN13" s="235"/>
      <c r="LQO13" s="235"/>
      <c r="LQP13" s="235"/>
      <c r="LQQ13" s="235"/>
      <c r="LQR13" s="235"/>
      <c r="LQS13" s="235"/>
      <c r="LQT13" s="235"/>
      <c r="LQU13" s="235"/>
      <c r="LQV13" s="235"/>
      <c r="LQW13" s="235"/>
      <c r="LQX13" s="235"/>
      <c r="LQY13" s="235"/>
      <c r="LQZ13" s="235"/>
      <c r="LRA13" s="235"/>
      <c r="LRB13" s="235"/>
      <c r="LRC13" s="235"/>
      <c r="LRD13" s="235"/>
      <c r="LRE13" s="235"/>
      <c r="LRF13" s="235"/>
      <c r="LRG13" s="235"/>
      <c r="LRH13" s="235"/>
      <c r="LRI13" s="235"/>
      <c r="LRJ13" s="235"/>
      <c r="LRK13" s="235"/>
      <c r="LRL13" s="235"/>
      <c r="LRM13" s="235"/>
      <c r="LRN13" s="235"/>
      <c r="LRO13" s="235"/>
      <c r="LRP13" s="235"/>
      <c r="LRQ13" s="235"/>
      <c r="LRR13" s="235"/>
      <c r="LRS13" s="235"/>
      <c r="LRT13" s="235"/>
      <c r="LRU13" s="235"/>
      <c r="LRV13" s="235"/>
      <c r="LRW13" s="235"/>
      <c r="LRX13" s="235"/>
      <c r="LRY13" s="235"/>
      <c r="LRZ13" s="235"/>
      <c r="LSA13" s="235"/>
      <c r="LSB13" s="235"/>
      <c r="LSC13" s="235"/>
      <c r="LSD13" s="235"/>
      <c r="LSE13" s="235"/>
      <c r="LSF13" s="235"/>
      <c r="LSG13" s="235"/>
      <c r="LSH13" s="235"/>
      <c r="LSI13" s="235"/>
      <c r="LSJ13" s="235"/>
      <c r="LSK13" s="235"/>
      <c r="LSL13" s="235"/>
      <c r="LSM13" s="235"/>
      <c r="LSN13" s="235"/>
      <c r="LSO13" s="235"/>
      <c r="LSP13" s="235"/>
      <c r="LSQ13" s="235"/>
      <c r="LSR13" s="235"/>
      <c r="LSS13" s="235"/>
      <c r="LST13" s="235"/>
      <c r="LSU13" s="235"/>
      <c r="LSV13" s="235"/>
      <c r="LSW13" s="235"/>
      <c r="LSX13" s="235"/>
      <c r="LSY13" s="235"/>
      <c r="LSZ13" s="235"/>
      <c r="LTA13" s="235"/>
      <c r="LTB13" s="235"/>
      <c r="LTC13" s="235"/>
      <c r="LTD13" s="235"/>
      <c r="LTE13" s="235"/>
      <c r="LTF13" s="235"/>
      <c r="LTG13" s="235"/>
      <c r="LTH13" s="235"/>
      <c r="LTI13" s="235"/>
      <c r="LTJ13" s="235"/>
      <c r="LTK13" s="235"/>
      <c r="LTL13" s="235"/>
      <c r="LTM13" s="235"/>
      <c r="LTN13" s="235"/>
      <c r="LTO13" s="235"/>
      <c r="LTP13" s="235"/>
      <c r="LTQ13" s="235"/>
      <c r="LTR13" s="235"/>
      <c r="LTS13" s="235"/>
      <c r="LTT13" s="235"/>
      <c r="LTU13" s="235"/>
      <c r="LTV13" s="235"/>
      <c r="LTW13" s="235"/>
      <c r="LTX13" s="235"/>
      <c r="LTY13" s="235"/>
      <c r="LTZ13" s="235"/>
      <c r="LUA13" s="235"/>
      <c r="LUB13" s="235"/>
      <c r="LUC13" s="235"/>
      <c r="LUD13" s="235"/>
      <c r="LUE13" s="235"/>
      <c r="LUF13" s="235"/>
      <c r="LUG13" s="235"/>
      <c r="LUH13" s="235"/>
      <c r="LUI13" s="235"/>
      <c r="LUJ13" s="235"/>
      <c r="LUK13" s="235"/>
      <c r="LUL13" s="235"/>
      <c r="LUM13" s="235"/>
      <c r="LUN13" s="235"/>
      <c r="LUO13" s="235"/>
      <c r="LUP13" s="235"/>
      <c r="LUQ13" s="235"/>
      <c r="LUR13" s="235"/>
      <c r="LUS13" s="235"/>
      <c r="LUT13" s="235"/>
      <c r="LUU13" s="235"/>
      <c r="LUV13" s="235"/>
      <c r="LUW13" s="235"/>
      <c r="LUX13" s="235"/>
      <c r="LUY13" s="235"/>
      <c r="LUZ13" s="235"/>
      <c r="LVA13" s="235"/>
      <c r="LVB13" s="235"/>
      <c r="LVC13" s="235"/>
      <c r="LVD13" s="235"/>
      <c r="LVE13" s="235"/>
      <c r="LVF13" s="235"/>
      <c r="LVG13" s="235"/>
      <c r="LVH13" s="235"/>
      <c r="LVI13" s="235"/>
      <c r="LVJ13" s="235"/>
      <c r="LVK13" s="235"/>
      <c r="LVL13" s="235"/>
      <c r="LVM13" s="235"/>
      <c r="LVN13" s="235"/>
      <c r="LVO13" s="235"/>
      <c r="LVP13" s="235"/>
      <c r="LVQ13" s="235"/>
      <c r="LVR13" s="235"/>
      <c r="LVS13" s="235"/>
      <c r="LVT13" s="235"/>
      <c r="LVU13" s="235"/>
      <c r="LVV13" s="235"/>
      <c r="LVW13" s="235"/>
      <c r="LVX13" s="235"/>
      <c r="LVY13" s="235"/>
      <c r="LVZ13" s="235"/>
      <c r="LWA13" s="235"/>
      <c r="LWB13" s="235"/>
      <c r="LWC13" s="235"/>
      <c r="LWD13" s="235"/>
      <c r="LWE13" s="235"/>
      <c r="LWF13" s="235"/>
      <c r="LWG13" s="235"/>
      <c r="LWH13" s="235"/>
      <c r="LWI13" s="235"/>
      <c r="LWJ13" s="235"/>
      <c r="LWK13" s="235"/>
      <c r="LWL13" s="235"/>
      <c r="LWM13" s="235"/>
      <c r="LWN13" s="235"/>
      <c r="LWO13" s="235"/>
      <c r="LWP13" s="235"/>
      <c r="LWQ13" s="235"/>
      <c r="LWR13" s="235"/>
      <c r="LWS13" s="235"/>
      <c r="LWT13" s="235"/>
      <c r="LWU13" s="235"/>
      <c r="LWV13" s="235"/>
      <c r="LWW13" s="235"/>
      <c r="LWX13" s="235"/>
      <c r="LWY13" s="235"/>
      <c r="LWZ13" s="235"/>
      <c r="LXA13" s="235"/>
      <c r="LXB13" s="235"/>
      <c r="LXC13" s="235"/>
      <c r="LXD13" s="235"/>
      <c r="LXE13" s="235"/>
      <c r="LXF13" s="235"/>
      <c r="LXG13" s="235"/>
      <c r="LXH13" s="235"/>
      <c r="LXI13" s="235"/>
      <c r="LXJ13" s="235"/>
      <c r="LXK13" s="235"/>
      <c r="LXL13" s="235"/>
      <c r="LXM13" s="235"/>
      <c r="LXN13" s="235"/>
      <c r="LXO13" s="235"/>
      <c r="LXP13" s="235"/>
      <c r="LXQ13" s="235"/>
      <c r="LXR13" s="235"/>
      <c r="LXS13" s="235"/>
      <c r="LXT13" s="235"/>
      <c r="LXU13" s="235"/>
      <c r="LXV13" s="235"/>
      <c r="LXW13" s="235"/>
      <c r="LXX13" s="235"/>
      <c r="LXY13" s="235"/>
      <c r="LXZ13" s="235"/>
      <c r="LYA13" s="235"/>
      <c r="LYB13" s="235"/>
      <c r="LYC13" s="235"/>
      <c r="LYD13" s="235"/>
      <c r="LYE13" s="235"/>
      <c r="LYF13" s="235"/>
      <c r="LYG13" s="235"/>
      <c r="LYH13" s="235"/>
      <c r="LYI13" s="235"/>
      <c r="LYJ13" s="235"/>
      <c r="LYK13" s="235"/>
      <c r="LYL13" s="235"/>
      <c r="LYM13" s="235"/>
      <c r="LYN13" s="235"/>
      <c r="LYO13" s="235"/>
      <c r="LYP13" s="235"/>
      <c r="LYQ13" s="235"/>
      <c r="LYR13" s="235"/>
      <c r="LYS13" s="235"/>
      <c r="LYT13" s="235"/>
      <c r="LYU13" s="235"/>
      <c r="LYV13" s="235"/>
      <c r="LYW13" s="235"/>
      <c r="LYX13" s="235"/>
      <c r="LYY13" s="235"/>
      <c r="LYZ13" s="235"/>
      <c r="LZA13" s="235"/>
      <c r="LZB13" s="235"/>
      <c r="LZC13" s="235"/>
      <c r="LZD13" s="235"/>
      <c r="LZE13" s="235"/>
      <c r="LZF13" s="235"/>
      <c r="LZG13" s="235"/>
      <c r="LZH13" s="235"/>
      <c r="LZI13" s="235"/>
      <c r="LZJ13" s="235"/>
      <c r="LZK13" s="235"/>
      <c r="LZL13" s="235"/>
      <c r="LZM13" s="235"/>
      <c r="LZN13" s="235"/>
      <c r="LZO13" s="235"/>
      <c r="LZP13" s="235"/>
      <c r="LZQ13" s="235"/>
      <c r="LZR13" s="235"/>
      <c r="LZS13" s="235"/>
      <c r="LZT13" s="235"/>
      <c r="LZU13" s="235"/>
      <c r="LZV13" s="235"/>
      <c r="LZW13" s="235"/>
      <c r="LZX13" s="235"/>
      <c r="LZY13" s="235"/>
      <c r="LZZ13" s="235"/>
      <c r="MAA13" s="235"/>
      <c r="MAB13" s="235"/>
      <c r="MAC13" s="235"/>
      <c r="MAD13" s="235"/>
      <c r="MAE13" s="235"/>
      <c r="MAF13" s="235"/>
      <c r="MAG13" s="235"/>
      <c r="MAH13" s="235"/>
      <c r="MAI13" s="235"/>
      <c r="MAJ13" s="235"/>
      <c r="MAK13" s="235"/>
      <c r="MAL13" s="235"/>
      <c r="MAM13" s="235"/>
      <c r="MAN13" s="235"/>
      <c r="MAO13" s="235"/>
      <c r="MAP13" s="235"/>
      <c r="MAQ13" s="235"/>
      <c r="MAR13" s="235"/>
      <c r="MAS13" s="235"/>
      <c r="MAT13" s="235"/>
      <c r="MAU13" s="235"/>
      <c r="MAV13" s="235"/>
      <c r="MAW13" s="235"/>
      <c r="MAX13" s="235"/>
      <c r="MAY13" s="235"/>
      <c r="MAZ13" s="235"/>
      <c r="MBA13" s="235"/>
      <c r="MBB13" s="235"/>
      <c r="MBC13" s="235"/>
      <c r="MBD13" s="235"/>
      <c r="MBE13" s="235"/>
      <c r="MBF13" s="235"/>
      <c r="MBG13" s="235"/>
      <c r="MBH13" s="235"/>
      <c r="MBI13" s="235"/>
      <c r="MBJ13" s="235"/>
      <c r="MBK13" s="235"/>
      <c r="MBL13" s="235"/>
      <c r="MBM13" s="235"/>
      <c r="MBN13" s="235"/>
      <c r="MBO13" s="235"/>
      <c r="MBP13" s="235"/>
      <c r="MBQ13" s="235"/>
      <c r="MBR13" s="235"/>
      <c r="MBS13" s="235"/>
      <c r="MBT13" s="235"/>
      <c r="MBU13" s="235"/>
      <c r="MBV13" s="235"/>
      <c r="MBW13" s="235"/>
      <c r="MBX13" s="235"/>
      <c r="MBY13" s="235"/>
      <c r="MBZ13" s="235"/>
      <c r="MCA13" s="235"/>
      <c r="MCB13" s="235"/>
      <c r="MCC13" s="235"/>
      <c r="MCD13" s="235"/>
      <c r="MCE13" s="235"/>
      <c r="MCF13" s="235"/>
      <c r="MCG13" s="235"/>
      <c r="MCH13" s="235"/>
      <c r="MCI13" s="235"/>
      <c r="MCJ13" s="235"/>
      <c r="MCK13" s="235"/>
      <c r="MCL13" s="235"/>
      <c r="MCM13" s="235"/>
      <c r="MCN13" s="235"/>
      <c r="MCO13" s="235"/>
      <c r="MCP13" s="235"/>
      <c r="MCQ13" s="235"/>
      <c r="MCR13" s="235"/>
      <c r="MCS13" s="235"/>
      <c r="MCT13" s="235"/>
      <c r="MCU13" s="235"/>
      <c r="MCV13" s="235"/>
      <c r="MCW13" s="235"/>
      <c r="MCX13" s="235"/>
      <c r="MCY13" s="235"/>
      <c r="MCZ13" s="235"/>
      <c r="MDA13" s="235"/>
      <c r="MDB13" s="235"/>
      <c r="MDC13" s="235"/>
      <c r="MDD13" s="235"/>
      <c r="MDE13" s="235"/>
      <c r="MDF13" s="235"/>
      <c r="MDG13" s="235"/>
      <c r="MDH13" s="235"/>
      <c r="MDI13" s="235"/>
      <c r="MDJ13" s="235"/>
      <c r="MDK13" s="235"/>
      <c r="MDL13" s="235"/>
      <c r="MDM13" s="235"/>
      <c r="MDN13" s="235"/>
      <c r="MDO13" s="235"/>
      <c r="MDP13" s="235"/>
      <c r="MDQ13" s="235"/>
      <c r="MDR13" s="235"/>
      <c r="MDS13" s="235"/>
      <c r="MDT13" s="235"/>
      <c r="MDU13" s="235"/>
      <c r="MDV13" s="235"/>
      <c r="MDW13" s="235"/>
      <c r="MDX13" s="235"/>
      <c r="MDY13" s="235"/>
      <c r="MDZ13" s="235"/>
      <c r="MEA13" s="235"/>
      <c r="MEB13" s="235"/>
      <c r="MEC13" s="235"/>
      <c r="MED13" s="235"/>
      <c r="MEE13" s="235"/>
      <c r="MEF13" s="235"/>
      <c r="MEG13" s="235"/>
      <c r="MEH13" s="235"/>
      <c r="MEI13" s="235"/>
      <c r="MEJ13" s="235"/>
      <c r="MEK13" s="235"/>
      <c r="MEL13" s="235"/>
      <c r="MEM13" s="235"/>
      <c r="MEN13" s="235"/>
      <c r="MEO13" s="235"/>
      <c r="MEP13" s="235"/>
      <c r="MEQ13" s="235"/>
      <c r="MER13" s="235"/>
      <c r="MES13" s="235"/>
      <c r="MET13" s="235"/>
      <c r="MEU13" s="235"/>
      <c r="MEV13" s="235"/>
      <c r="MEW13" s="235"/>
      <c r="MEX13" s="235"/>
      <c r="MEY13" s="235"/>
      <c r="MEZ13" s="235"/>
      <c r="MFA13" s="235"/>
      <c r="MFB13" s="235"/>
      <c r="MFC13" s="235"/>
      <c r="MFD13" s="235"/>
      <c r="MFE13" s="235"/>
      <c r="MFF13" s="235"/>
      <c r="MFG13" s="235"/>
      <c r="MFH13" s="235"/>
      <c r="MFI13" s="235"/>
      <c r="MFJ13" s="235"/>
      <c r="MFK13" s="235"/>
      <c r="MFL13" s="235"/>
      <c r="MFM13" s="235"/>
      <c r="MFN13" s="235"/>
      <c r="MFO13" s="235"/>
      <c r="MFP13" s="235"/>
      <c r="MFQ13" s="235"/>
      <c r="MFR13" s="235"/>
      <c r="MFS13" s="235"/>
      <c r="MFT13" s="235"/>
      <c r="MFU13" s="235"/>
      <c r="MFV13" s="235"/>
      <c r="MFW13" s="235"/>
      <c r="MFX13" s="235"/>
      <c r="MFY13" s="235"/>
      <c r="MFZ13" s="235"/>
      <c r="MGA13" s="235"/>
      <c r="MGB13" s="235"/>
      <c r="MGC13" s="235"/>
      <c r="MGD13" s="235"/>
      <c r="MGE13" s="235"/>
      <c r="MGF13" s="235"/>
      <c r="MGG13" s="235"/>
      <c r="MGH13" s="235"/>
      <c r="MGI13" s="235"/>
      <c r="MGJ13" s="235"/>
      <c r="MGK13" s="235"/>
      <c r="MGL13" s="235"/>
      <c r="MGM13" s="235"/>
      <c r="MGN13" s="235"/>
      <c r="MGO13" s="235"/>
      <c r="MGP13" s="235"/>
      <c r="MGQ13" s="235"/>
      <c r="MGR13" s="235"/>
      <c r="MGS13" s="235"/>
      <c r="MGT13" s="235"/>
      <c r="MGU13" s="235"/>
      <c r="MGV13" s="235"/>
      <c r="MGW13" s="235"/>
      <c r="MGX13" s="235"/>
      <c r="MGY13" s="235"/>
      <c r="MGZ13" s="235"/>
      <c r="MHA13" s="235"/>
      <c r="MHB13" s="235"/>
      <c r="MHC13" s="235"/>
      <c r="MHD13" s="235"/>
      <c r="MHE13" s="235"/>
      <c r="MHF13" s="235"/>
      <c r="MHG13" s="235"/>
      <c r="MHH13" s="235"/>
      <c r="MHI13" s="235"/>
      <c r="MHJ13" s="235"/>
      <c r="MHK13" s="235"/>
      <c r="MHL13" s="235"/>
      <c r="MHM13" s="235"/>
      <c r="MHN13" s="235"/>
      <c r="MHO13" s="235"/>
      <c r="MHP13" s="235"/>
      <c r="MHQ13" s="235"/>
      <c r="MHR13" s="235"/>
      <c r="MHS13" s="235"/>
      <c r="MHT13" s="235"/>
      <c r="MHU13" s="235"/>
      <c r="MHV13" s="235"/>
      <c r="MHW13" s="235"/>
      <c r="MHX13" s="235"/>
      <c r="MHY13" s="235"/>
      <c r="MHZ13" s="235"/>
      <c r="MIA13" s="235"/>
      <c r="MIB13" s="235"/>
      <c r="MIC13" s="235"/>
      <c r="MID13" s="235"/>
      <c r="MIE13" s="235"/>
      <c r="MIF13" s="235"/>
      <c r="MIG13" s="235"/>
      <c r="MIH13" s="235"/>
      <c r="MII13" s="235"/>
      <c r="MIJ13" s="235"/>
      <c r="MIK13" s="235"/>
      <c r="MIL13" s="235"/>
      <c r="MIM13" s="235"/>
      <c r="MIN13" s="235"/>
      <c r="MIO13" s="235"/>
      <c r="MIP13" s="235"/>
      <c r="MIQ13" s="235"/>
      <c r="MIR13" s="235"/>
      <c r="MIS13" s="235"/>
      <c r="MIT13" s="235"/>
      <c r="MIU13" s="235"/>
      <c r="MIV13" s="235"/>
      <c r="MIW13" s="235"/>
      <c r="MIX13" s="235"/>
      <c r="MIY13" s="235"/>
      <c r="MIZ13" s="235"/>
      <c r="MJA13" s="235"/>
      <c r="MJB13" s="235"/>
      <c r="MJC13" s="235"/>
      <c r="MJD13" s="235"/>
      <c r="MJE13" s="235"/>
      <c r="MJF13" s="235"/>
      <c r="MJG13" s="235"/>
      <c r="MJH13" s="235"/>
      <c r="MJI13" s="235"/>
      <c r="MJJ13" s="235"/>
      <c r="MJK13" s="235"/>
      <c r="MJL13" s="235"/>
      <c r="MJM13" s="235"/>
      <c r="MJN13" s="235"/>
      <c r="MJO13" s="235"/>
      <c r="MJP13" s="235"/>
      <c r="MJQ13" s="235"/>
      <c r="MJR13" s="235"/>
      <c r="MJS13" s="235"/>
      <c r="MJT13" s="235"/>
      <c r="MJU13" s="235"/>
      <c r="MJV13" s="235"/>
      <c r="MJW13" s="235"/>
      <c r="MJX13" s="235"/>
      <c r="MJY13" s="235"/>
      <c r="MJZ13" s="235"/>
      <c r="MKA13" s="235"/>
      <c r="MKB13" s="235"/>
      <c r="MKC13" s="235"/>
      <c r="MKD13" s="235"/>
      <c r="MKE13" s="235"/>
      <c r="MKF13" s="235"/>
      <c r="MKG13" s="235"/>
      <c r="MKH13" s="235"/>
      <c r="MKI13" s="235"/>
      <c r="MKJ13" s="235"/>
      <c r="MKK13" s="235"/>
      <c r="MKL13" s="235"/>
      <c r="MKM13" s="235"/>
      <c r="MKN13" s="235"/>
      <c r="MKO13" s="235"/>
      <c r="MKP13" s="235"/>
      <c r="MKQ13" s="235"/>
      <c r="MKR13" s="235"/>
      <c r="MKS13" s="235"/>
      <c r="MKT13" s="235"/>
      <c r="MKU13" s="235"/>
      <c r="MKV13" s="235"/>
      <c r="MKW13" s="235"/>
      <c r="MKX13" s="235"/>
      <c r="MKY13" s="235"/>
      <c r="MKZ13" s="235"/>
      <c r="MLA13" s="235"/>
      <c r="MLB13" s="235"/>
      <c r="MLC13" s="235"/>
      <c r="MLD13" s="235"/>
      <c r="MLE13" s="235"/>
      <c r="MLF13" s="235"/>
      <c r="MLG13" s="235"/>
      <c r="MLH13" s="235"/>
      <c r="MLI13" s="235"/>
      <c r="MLJ13" s="235"/>
      <c r="MLK13" s="235"/>
      <c r="MLL13" s="235"/>
      <c r="MLM13" s="235"/>
      <c r="MLN13" s="235"/>
      <c r="MLO13" s="235"/>
      <c r="MLP13" s="235"/>
      <c r="MLQ13" s="235"/>
      <c r="MLR13" s="235"/>
      <c r="MLS13" s="235"/>
      <c r="MLT13" s="235"/>
      <c r="MLU13" s="235"/>
      <c r="MLV13" s="235"/>
      <c r="MLW13" s="235"/>
      <c r="MLX13" s="235"/>
      <c r="MLY13" s="235"/>
      <c r="MLZ13" s="235"/>
      <c r="MMA13" s="235"/>
      <c r="MMB13" s="235"/>
      <c r="MMC13" s="235"/>
      <c r="MMD13" s="235"/>
      <c r="MME13" s="235"/>
      <c r="MMF13" s="235"/>
      <c r="MMG13" s="235"/>
      <c r="MMH13" s="235"/>
      <c r="MMI13" s="235"/>
      <c r="MMJ13" s="235"/>
      <c r="MMK13" s="235"/>
      <c r="MML13" s="235"/>
      <c r="MMM13" s="235"/>
      <c r="MMN13" s="235"/>
      <c r="MMO13" s="235"/>
      <c r="MMP13" s="235"/>
      <c r="MMQ13" s="235"/>
      <c r="MMR13" s="235"/>
      <c r="MMS13" s="235"/>
      <c r="MMT13" s="235"/>
      <c r="MMU13" s="235"/>
      <c r="MMV13" s="235"/>
      <c r="MMW13" s="235"/>
      <c r="MMX13" s="235"/>
      <c r="MMY13" s="235"/>
      <c r="MMZ13" s="235"/>
      <c r="MNA13" s="235"/>
      <c r="MNB13" s="235"/>
      <c r="MNC13" s="235"/>
      <c r="MND13" s="235"/>
      <c r="MNE13" s="235"/>
      <c r="MNF13" s="235"/>
      <c r="MNG13" s="235"/>
      <c r="MNH13" s="235"/>
      <c r="MNI13" s="235"/>
      <c r="MNJ13" s="235"/>
      <c r="MNK13" s="235"/>
      <c r="MNL13" s="235"/>
      <c r="MNM13" s="235"/>
      <c r="MNN13" s="235"/>
      <c r="MNO13" s="235"/>
      <c r="MNP13" s="235"/>
      <c r="MNQ13" s="235"/>
      <c r="MNR13" s="235"/>
      <c r="MNS13" s="235"/>
      <c r="MNT13" s="235"/>
      <c r="MNU13" s="235"/>
      <c r="MNV13" s="235"/>
      <c r="MNW13" s="235"/>
      <c r="MNX13" s="235"/>
      <c r="MNY13" s="235"/>
      <c r="MNZ13" s="235"/>
      <c r="MOA13" s="235"/>
      <c r="MOB13" s="235"/>
      <c r="MOC13" s="235"/>
      <c r="MOD13" s="235"/>
      <c r="MOE13" s="235"/>
      <c r="MOF13" s="235"/>
      <c r="MOG13" s="235"/>
      <c r="MOH13" s="235"/>
      <c r="MOI13" s="235"/>
      <c r="MOJ13" s="235"/>
      <c r="MOK13" s="235"/>
      <c r="MOL13" s="235"/>
      <c r="MOM13" s="235"/>
      <c r="MON13" s="235"/>
      <c r="MOO13" s="235"/>
      <c r="MOP13" s="235"/>
      <c r="MOQ13" s="235"/>
      <c r="MOR13" s="235"/>
      <c r="MOS13" s="235"/>
      <c r="MOT13" s="235"/>
      <c r="MOU13" s="235"/>
      <c r="MOV13" s="235"/>
      <c r="MOW13" s="235"/>
      <c r="MOX13" s="235"/>
      <c r="MOY13" s="235"/>
      <c r="MOZ13" s="235"/>
      <c r="MPA13" s="235"/>
      <c r="MPB13" s="235"/>
      <c r="MPC13" s="235"/>
      <c r="MPD13" s="235"/>
      <c r="MPE13" s="235"/>
      <c r="MPF13" s="235"/>
      <c r="MPG13" s="235"/>
      <c r="MPH13" s="235"/>
      <c r="MPI13" s="235"/>
      <c r="MPJ13" s="235"/>
      <c r="MPK13" s="235"/>
      <c r="MPL13" s="235"/>
      <c r="MPM13" s="235"/>
      <c r="MPN13" s="235"/>
      <c r="MPO13" s="235"/>
      <c r="MPP13" s="235"/>
      <c r="MPQ13" s="235"/>
      <c r="MPR13" s="235"/>
      <c r="MPS13" s="235"/>
      <c r="MPT13" s="235"/>
      <c r="MPU13" s="235"/>
      <c r="MPV13" s="235"/>
      <c r="MPW13" s="235"/>
      <c r="MPX13" s="235"/>
      <c r="MPY13" s="235"/>
      <c r="MPZ13" s="235"/>
      <c r="MQA13" s="235"/>
      <c r="MQB13" s="235"/>
      <c r="MQC13" s="235"/>
      <c r="MQD13" s="235"/>
      <c r="MQE13" s="235"/>
      <c r="MQF13" s="235"/>
      <c r="MQG13" s="235"/>
      <c r="MQH13" s="235"/>
      <c r="MQI13" s="235"/>
      <c r="MQJ13" s="235"/>
      <c r="MQK13" s="235"/>
      <c r="MQL13" s="235"/>
      <c r="MQM13" s="235"/>
      <c r="MQN13" s="235"/>
      <c r="MQO13" s="235"/>
      <c r="MQP13" s="235"/>
      <c r="MQQ13" s="235"/>
      <c r="MQR13" s="235"/>
      <c r="MQS13" s="235"/>
      <c r="MQT13" s="235"/>
      <c r="MQU13" s="235"/>
      <c r="MQV13" s="235"/>
      <c r="MQW13" s="235"/>
      <c r="MQX13" s="235"/>
      <c r="MQY13" s="235"/>
      <c r="MQZ13" s="235"/>
      <c r="MRA13" s="235"/>
      <c r="MRB13" s="235"/>
      <c r="MRC13" s="235"/>
      <c r="MRD13" s="235"/>
      <c r="MRE13" s="235"/>
      <c r="MRF13" s="235"/>
      <c r="MRG13" s="235"/>
      <c r="MRH13" s="235"/>
      <c r="MRI13" s="235"/>
      <c r="MRJ13" s="235"/>
      <c r="MRK13" s="235"/>
      <c r="MRL13" s="235"/>
      <c r="MRM13" s="235"/>
      <c r="MRN13" s="235"/>
      <c r="MRO13" s="235"/>
      <c r="MRP13" s="235"/>
      <c r="MRQ13" s="235"/>
      <c r="MRR13" s="235"/>
      <c r="MRS13" s="235"/>
      <c r="MRT13" s="235"/>
      <c r="MRU13" s="235"/>
      <c r="MRV13" s="235"/>
      <c r="MRW13" s="235"/>
      <c r="MRX13" s="235"/>
      <c r="MRY13" s="235"/>
      <c r="MRZ13" s="235"/>
      <c r="MSA13" s="235"/>
      <c r="MSB13" s="235"/>
      <c r="MSC13" s="235"/>
      <c r="MSD13" s="235"/>
      <c r="MSE13" s="235"/>
      <c r="MSF13" s="235"/>
      <c r="MSG13" s="235"/>
      <c r="MSH13" s="235"/>
      <c r="MSI13" s="235"/>
      <c r="MSJ13" s="235"/>
      <c r="MSK13" s="235"/>
      <c r="MSL13" s="235"/>
      <c r="MSM13" s="235"/>
      <c r="MSN13" s="235"/>
      <c r="MSO13" s="235"/>
      <c r="MSP13" s="235"/>
      <c r="MSQ13" s="235"/>
      <c r="MSR13" s="235"/>
      <c r="MSS13" s="235"/>
      <c r="MST13" s="235"/>
      <c r="MSU13" s="235"/>
      <c r="MSV13" s="235"/>
      <c r="MSW13" s="235"/>
      <c r="MSX13" s="235"/>
      <c r="MSY13" s="235"/>
      <c r="MSZ13" s="235"/>
      <c r="MTA13" s="235"/>
      <c r="MTB13" s="235"/>
      <c r="MTC13" s="235"/>
      <c r="MTD13" s="235"/>
      <c r="MTE13" s="235"/>
      <c r="MTF13" s="235"/>
      <c r="MTG13" s="235"/>
      <c r="MTH13" s="235"/>
      <c r="MTI13" s="235"/>
      <c r="MTJ13" s="235"/>
      <c r="MTK13" s="235"/>
      <c r="MTL13" s="235"/>
      <c r="MTM13" s="235"/>
      <c r="MTN13" s="235"/>
      <c r="MTO13" s="235"/>
      <c r="MTP13" s="235"/>
      <c r="MTQ13" s="235"/>
      <c r="MTR13" s="235"/>
      <c r="MTS13" s="235"/>
      <c r="MTT13" s="235"/>
      <c r="MTU13" s="235"/>
      <c r="MTV13" s="235"/>
      <c r="MTW13" s="235"/>
      <c r="MTX13" s="235"/>
      <c r="MTY13" s="235"/>
      <c r="MTZ13" s="235"/>
      <c r="MUA13" s="235"/>
      <c r="MUB13" s="235"/>
      <c r="MUC13" s="235"/>
      <c r="MUD13" s="235"/>
      <c r="MUE13" s="235"/>
      <c r="MUF13" s="235"/>
      <c r="MUG13" s="235"/>
      <c r="MUH13" s="235"/>
      <c r="MUI13" s="235"/>
      <c r="MUJ13" s="235"/>
      <c r="MUK13" s="235"/>
      <c r="MUL13" s="235"/>
      <c r="MUM13" s="235"/>
      <c r="MUN13" s="235"/>
      <c r="MUO13" s="235"/>
      <c r="MUP13" s="235"/>
      <c r="MUQ13" s="235"/>
      <c r="MUR13" s="235"/>
      <c r="MUS13" s="235"/>
      <c r="MUT13" s="235"/>
      <c r="MUU13" s="235"/>
      <c r="MUV13" s="235"/>
      <c r="MUW13" s="235"/>
      <c r="MUX13" s="235"/>
      <c r="MUY13" s="235"/>
      <c r="MUZ13" s="235"/>
      <c r="MVA13" s="235"/>
      <c r="MVB13" s="235"/>
      <c r="MVC13" s="235"/>
      <c r="MVD13" s="235"/>
      <c r="MVE13" s="235"/>
      <c r="MVF13" s="235"/>
      <c r="MVG13" s="235"/>
      <c r="MVH13" s="235"/>
      <c r="MVI13" s="235"/>
      <c r="MVJ13" s="235"/>
      <c r="MVK13" s="235"/>
      <c r="MVL13" s="235"/>
      <c r="MVM13" s="235"/>
      <c r="MVN13" s="235"/>
      <c r="MVO13" s="235"/>
      <c r="MVP13" s="235"/>
      <c r="MVQ13" s="235"/>
      <c r="MVR13" s="235"/>
      <c r="MVS13" s="235"/>
      <c r="MVT13" s="235"/>
      <c r="MVU13" s="235"/>
      <c r="MVV13" s="235"/>
      <c r="MVW13" s="235"/>
      <c r="MVX13" s="235"/>
      <c r="MVY13" s="235"/>
      <c r="MVZ13" s="235"/>
      <c r="MWA13" s="235"/>
      <c r="MWB13" s="235"/>
      <c r="MWC13" s="235"/>
      <c r="MWD13" s="235"/>
      <c r="MWE13" s="235"/>
      <c r="MWF13" s="235"/>
      <c r="MWG13" s="235"/>
      <c r="MWH13" s="235"/>
      <c r="MWI13" s="235"/>
      <c r="MWJ13" s="235"/>
      <c r="MWK13" s="235"/>
      <c r="MWL13" s="235"/>
      <c r="MWM13" s="235"/>
      <c r="MWN13" s="235"/>
      <c r="MWO13" s="235"/>
      <c r="MWP13" s="235"/>
      <c r="MWQ13" s="235"/>
      <c r="MWR13" s="235"/>
      <c r="MWS13" s="235"/>
      <c r="MWT13" s="235"/>
      <c r="MWU13" s="235"/>
      <c r="MWV13" s="235"/>
      <c r="MWW13" s="235"/>
      <c r="MWX13" s="235"/>
      <c r="MWY13" s="235"/>
      <c r="MWZ13" s="235"/>
      <c r="MXA13" s="235"/>
      <c r="MXB13" s="235"/>
      <c r="MXC13" s="235"/>
      <c r="MXD13" s="235"/>
      <c r="MXE13" s="235"/>
      <c r="MXF13" s="235"/>
      <c r="MXG13" s="235"/>
      <c r="MXH13" s="235"/>
      <c r="MXI13" s="235"/>
      <c r="MXJ13" s="235"/>
      <c r="MXK13" s="235"/>
      <c r="MXL13" s="235"/>
      <c r="MXM13" s="235"/>
      <c r="MXN13" s="235"/>
      <c r="MXO13" s="235"/>
      <c r="MXP13" s="235"/>
      <c r="MXQ13" s="235"/>
      <c r="MXR13" s="235"/>
      <c r="MXS13" s="235"/>
      <c r="MXT13" s="235"/>
      <c r="MXU13" s="235"/>
      <c r="MXV13" s="235"/>
      <c r="MXW13" s="235"/>
      <c r="MXX13" s="235"/>
      <c r="MXY13" s="235"/>
      <c r="MXZ13" s="235"/>
      <c r="MYA13" s="235"/>
      <c r="MYB13" s="235"/>
      <c r="MYC13" s="235"/>
      <c r="MYD13" s="235"/>
      <c r="MYE13" s="235"/>
      <c r="MYF13" s="235"/>
      <c r="MYG13" s="235"/>
      <c r="MYH13" s="235"/>
      <c r="MYI13" s="235"/>
      <c r="MYJ13" s="235"/>
      <c r="MYK13" s="235"/>
      <c r="MYL13" s="235"/>
      <c r="MYM13" s="235"/>
      <c r="MYN13" s="235"/>
      <c r="MYO13" s="235"/>
      <c r="MYP13" s="235"/>
      <c r="MYQ13" s="235"/>
      <c r="MYR13" s="235"/>
      <c r="MYS13" s="235"/>
      <c r="MYT13" s="235"/>
      <c r="MYU13" s="235"/>
      <c r="MYV13" s="235"/>
      <c r="MYW13" s="235"/>
      <c r="MYX13" s="235"/>
      <c r="MYY13" s="235"/>
      <c r="MYZ13" s="235"/>
      <c r="MZA13" s="235"/>
      <c r="MZB13" s="235"/>
      <c r="MZC13" s="235"/>
      <c r="MZD13" s="235"/>
      <c r="MZE13" s="235"/>
      <c r="MZF13" s="235"/>
      <c r="MZG13" s="235"/>
      <c r="MZH13" s="235"/>
      <c r="MZI13" s="235"/>
      <c r="MZJ13" s="235"/>
      <c r="MZK13" s="235"/>
      <c r="MZL13" s="235"/>
      <c r="MZM13" s="235"/>
      <c r="MZN13" s="235"/>
      <c r="MZO13" s="235"/>
      <c r="MZP13" s="235"/>
      <c r="MZQ13" s="235"/>
      <c r="MZR13" s="235"/>
      <c r="MZS13" s="235"/>
      <c r="MZT13" s="235"/>
      <c r="MZU13" s="235"/>
      <c r="MZV13" s="235"/>
      <c r="MZW13" s="235"/>
      <c r="MZX13" s="235"/>
      <c r="MZY13" s="235"/>
      <c r="MZZ13" s="235"/>
      <c r="NAA13" s="235"/>
      <c r="NAB13" s="235"/>
      <c r="NAC13" s="235"/>
      <c r="NAD13" s="235"/>
      <c r="NAE13" s="235"/>
      <c r="NAF13" s="235"/>
      <c r="NAG13" s="235"/>
      <c r="NAH13" s="235"/>
      <c r="NAI13" s="235"/>
      <c r="NAJ13" s="235"/>
      <c r="NAK13" s="235"/>
      <c r="NAL13" s="235"/>
      <c r="NAM13" s="235"/>
      <c r="NAN13" s="235"/>
      <c r="NAO13" s="235"/>
      <c r="NAP13" s="235"/>
      <c r="NAQ13" s="235"/>
      <c r="NAR13" s="235"/>
      <c r="NAS13" s="235"/>
      <c r="NAT13" s="235"/>
      <c r="NAU13" s="235"/>
      <c r="NAV13" s="235"/>
      <c r="NAW13" s="235"/>
      <c r="NAX13" s="235"/>
      <c r="NAY13" s="235"/>
      <c r="NAZ13" s="235"/>
      <c r="NBA13" s="235"/>
      <c r="NBB13" s="235"/>
      <c r="NBC13" s="235"/>
      <c r="NBD13" s="235"/>
      <c r="NBE13" s="235"/>
      <c r="NBF13" s="235"/>
      <c r="NBG13" s="235"/>
      <c r="NBH13" s="235"/>
      <c r="NBI13" s="235"/>
      <c r="NBJ13" s="235"/>
      <c r="NBK13" s="235"/>
      <c r="NBL13" s="235"/>
      <c r="NBM13" s="235"/>
      <c r="NBN13" s="235"/>
      <c r="NBO13" s="235"/>
      <c r="NBP13" s="235"/>
      <c r="NBQ13" s="235"/>
      <c r="NBR13" s="235"/>
      <c r="NBS13" s="235"/>
      <c r="NBT13" s="235"/>
      <c r="NBU13" s="235"/>
      <c r="NBV13" s="235"/>
      <c r="NBW13" s="235"/>
      <c r="NBX13" s="235"/>
      <c r="NBY13" s="235"/>
      <c r="NBZ13" s="235"/>
      <c r="NCA13" s="235"/>
      <c r="NCB13" s="235"/>
      <c r="NCC13" s="235"/>
      <c r="NCD13" s="235"/>
      <c r="NCE13" s="235"/>
      <c r="NCF13" s="235"/>
      <c r="NCG13" s="235"/>
      <c r="NCH13" s="235"/>
      <c r="NCI13" s="235"/>
      <c r="NCJ13" s="235"/>
      <c r="NCK13" s="235"/>
      <c r="NCL13" s="235"/>
      <c r="NCM13" s="235"/>
      <c r="NCN13" s="235"/>
      <c r="NCO13" s="235"/>
      <c r="NCP13" s="235"/>
      <c r="NCQ13" s="235"/>
      <c r="NCR13" s="235"/>
      <c r="NCS13" s="235"/>
      <c r="NCT13" s="235"/>
      <c r="NCU13" s="235"/>
      <c r="NCV13" s="235"/>
      <c r="NCW13" s="235"/>
      <c r="NCX13" s="235"/>
      <c r="NCY13" s="235"/>
      <c r="NCZ13" s="235"/>
      <c r="NDA13" s="235"/>
      <c r="NDB13" s="235"/>
      <c r="NDC13" s="235"/>
      <c r="NDD13" s="235"/>
      <c r="NDE13" s="235"/>
      <c r="NDF13" s="235"/>
      <c r="NDG13" s="235"/>
      <c r="NDH13" s="235"/>
      <c r="NDI13" s="235"/>
      <c r="NDJ13" s="235"/>
      <c r="NDK13" s="235"/>
      <c r="NDL13" s="235"/>
      <c r="NDM13" s="235"/>
      <c r="NDN13" s="235"/>
      <c r="NDO13" s="235"/>
      <c r="NDP13" s="235"/>
      <c r="NDQ13" s="235"/>
      <c r="NDR13" s="235"/>
      <c r="NDS13" s="235"/>
      <c r="NDT13" s="235"/>
      <c r="NDU13" s="235"/>
      <c r="NDV13" s="235"/>
      <c r="NDW13" s="235"/>
      <c r="NDX13" s="235"/>
      <c r="NDY13" s="235"/>
      <c r="NDZ13" s="235"/>
      <c r="NEA13" s="235"/>
      <c r="NEB13" s="235"/>
      <c r="NEC13" s="235"/>
      <c r="NED13" s="235"/>
      <c r="NEE13" s="235"/>
      <c r="NEF13" s="235"/>
      <c r="NEG13" s="235"/>
      <c r="NEH13" s="235"/>
      <c r="NEI13" s="235"/>
      <c r="NEJ13" s="235"/>
      <c r="NEK13" s="235"/>
      <c r="NEL13" s="235"/>
      <c r="NEM13" s="235"/>
      <c r="NEN13" s="235"/>
      <c r="NEO13" s="235"/>
      <c r="NEP13" s="235"/>
      <c r="NEQ13" s="235"/>
      <c r="NER13" s="235"/>
      <c r="NES13" s="235"/>
      <c r="NET13" s="235"/>
      <c r="NEU13" s="235"/>
      <c r="NEV13" s="235"/>
      <c r="NEW13" s="235"/>
      <c r="NEX13" s="235"/>
      <c r="NEY13" s="235"/>
      <c r="NEZ13" s="235"/>
      <c r="NFA13" s="235"/>
      <c r="NFB13" s="235"/>
      <c r="NFC13" s="235"/>
      <c r="NFD13" s="235"/>
      <c r="NFE13" s="235"/>
      <c r="NFF13" s="235"/>
      <c r="NFG13" s="235"/>
      <c r="NFH13" s="235"/>
      <c r="NFI13" s="235"/>
      <c r="NFJ13" s="235"/>
      <c r="NFK13" s="235"/>
      <c r="NFL13" s="235"/>
      <c r="NFM13" s="235"/>
      <c r="NFN13" s="235"/>
      <c r="NFO13" s="235"/>
      <c r="NFP13" s="235"/>
      <c r="NFQ13" s="235"/>
      <c r="NFR13" s="235"/>
      <c r="NFS13" s="235"/>
      <c r="NFT13" s="235"/>
      <c r="NFU13" s="235"/>
      <c r="NFV13" s="235"/>
      <c r="NFW13" s="235"/>
      <c r="NFX13" s="235"/>
      <c r="NFY13" s="235"/>
      <c r="NFZ13" s="235"/>
      <c r="NGA13" s="235"/>
      <c r="NGB13" s="235"/>
      <c r="NGC13" s="235"/>
      <c r="NGD13" s="235"/>
      <c r="NGE13" s="235"/>
      <c r="NGF13" s="235"/>
      <c r="NGG13" s="235"/>
      <c r="NGH13" s="235"/>
      <c r="NGI13" s="235"/>
      <c r="NGJ13" s="235"/>
      <c r="NGK13" s="235"/>
      <c r="NGL13" s="235"/>
      <c r="NGM13" s="235"/>
      <c r="NGN13" s="235"/>
      <c r="NGO13" s="235"/>
      <c r="NGP13" s="235"/>
      <c r="NGQ13" s="235"/>
      <c r="NGR13" s="235"/>
      <c r="NGS13" s="235"/>
      <c r="NGT13" s="235"/>
      <c r="NGU13" s="235"/>
      <c r="NGV13" s="235"/>
      <c r="NGW13" s="235"/>
      <c r="NGX13" s="235"/>
      <c r="NGY13" s="235"/>
      <c r="NGZ13" s="235"/>
      <c r="NHA13" s="235"/>
      <c r="NHB13" s="235"/>
      <c r="NHC13" s="235"/>
      <c r="NHD13" s="235"/>
      <c r="NHE13" s="235"/>
      <c r="NHF13" s="235"/>
      <c r="NHG13" s="235"/>
      <c r="NHH13" s="235"/>
      <c r="NHI13" s="235"/>
      <c r="NHJ13" s="235"/>
      <c r="NHK13" s="235"/>
      <c r="NHL13" s="235"/>
      <c r="NHM13" s="235"/>
      <c r="NHN13" s="235"/>
      <c r="NHO13" s="235"/>
      <c r="NHP13" s="235"/>
      <c r="NHQ13" s="235"/>
      <c r="NHR13" s="235"/>
      <c r="NHS13" s="235"/>
      <c r="NHT13" s="235"/>
      <c r="NHU13" s="235"/>
      <c r="NHV13" s="235"/>
      <c r="NHW13" s="235"/>
      <c r="NHX13" s="235"/>
      <c r="NHY13" s="235"/>
      <c r="NHZ13" s="235"/>
      <c r="NIA13" s="235"/>
      <c r="NIB13" s="235"/>
      <c r="NIC13" s="235"/>
      <c r="NID13" s="235"/>
      <c r="NIE13" s="235"/>
      <c r="NIF13" s="235"/>
      <c r="NIG13" s="235"/>
      <c r="NIH13" s="235"/>
      <c r="NII13" s="235"/>
      <c r="NIJ13" s="235"/>
      <c r="NIK13" s="235"/>
      <c r="NIL13" s="235"/>
      <c r="NIM13" s="235"/>
      <c r="NIN13" s="235"/>
      <c r="NIO13" s="235"/>
      <c r="NIP13" s="235"/>
      <c r="NIQ13" s="235"/>
      <c r="NIR13" s="235"/>
      <c r="NIS13" s="235"/>
      <c r="NIT13" s="235"/>
      <c r="NIU13" s="235"/>
      <c r="NIV13" s="235"/>
      <c r="NIW13" s="235"/>
      <c r="NIX13" s="235"/>
      <c r="NIY13" s="235"/>
      <c r="NIZ13" s="235"/>
      <c r="NJA13" s="235"/>
      <c r="NJB13" s="235"/>
      <c r="NJC13" s="235"/>
      <c r="NJD13" s="235"/>
      <c r="NJE13" s="235"/>
      <c r="NJF13" s="235"/>
      <c r="NJG13" s="235"/>
      <c r="NJH13" s="235"/>
      <c r="NJI13" s="235"/>
      <c r="NJJ13" s="235"/>
      <c r="NJK13" s="235"/>
      <c r="NJL13" s="235"/>
      <c r="NJM13" s="235"/>
      <c r="NJN13" s="235"/>
      <c r="NJO13" s="235"/>
      <c r="NJP13" s="235"/>
      <c r="NJQ13" s="235"/>
      <c r="NJR13" s="235"/>
      <c r="NJS13" s="235"/>
      <c r="NJT13" s="235"/>
      <c r="NJU13" s="235"/>
      <c r="NJV13" s="235"/>
      <c r="NJW13" s="235"/>
      <c r="NJX13" s="235"/>
      <c r="NJY13" s="235"/>
      <c r="NJZ13" s="235"/>
      <c r="NKA13" s="235"/>
      <c r="NKB13" s="235"/>
      <c r="NKC13" s="235"/>
      <c r="NKD13" s="235"/>
      <c r="NKE13" s="235"/>
      <c r="NKF13" s="235"/>
      <c r="NKG13" s="235"/>
      <c r="NKH13" s="235"/>
      <c r="NKI13" s="235"/>
      <c r="NKJ13" s="235"/>
      <c r="NKK13" s="235"/>
      <c r="NKL13" s="235"/>
      <c r="NKM13" s="235"/>
      <c r="NKN13" s="235"/>
      <c r="NKO13" s="235"/>
      <c r="NKP13" s="235"/>
      <c r="NKQ13" s="235"/>
      <c r="NKR13" s="235"/>
      <c r="NKS13" s="235"/>
      <c r="NKT13" s="235"/>
      <c r="NKU13" s="235"/>
      <c r="NKV13" s="235"/>
      <c r="NKW13" s="235"/>
      <c r="NKX13" s="235"/>
      <c r="NKY13" s="235"/>
      <c r="NKZ13" s="235"/>
      <c r="NLA13" s="235"/>
      <c r="NLB13" s="235"/>
      <c r="NLC13" s="235"/>
      <c r="NLD13" s="235"/>
      <c r="NLE13" s="235"/>
      <c r="NLF13" s="235"/>
      <c r="NLG13" s="235"/>
      <c r="NLH13" s="235"/>
      <c r="NLI13" s="235"/>
      <c r="NLJ13" s="235"/>
      <c r="NLK13" s="235"/>
      <c r="NLL13" s="235"/>
      <c r="NLM13" s="235"/>
      <c r="NLN13" s="235"/>
      <c r="NLO13" s="235"/>
      <c r="NLP13" s="235"/>
      <c r="NLQ13" s="235"/>
      <c r="NLR13" s="235"/>
      <c r="NLS13" s="235"/>
      <c r="NLT13" s="235"/>
      <c r="NLU13" s="235"/>
      <c r="NLV13" s="235"/>
      <c r="NLW13" s="235"/>
      <c r="NLX13" s="235"/>
      <c r="NLY13" s="235"/>
      <c r="NLZ13" s="235"/>
      <c r="NMA13" s="235"/>
      <c r="NMB13" s="235"/>
      <c r="NMC13" s="235"/>
      <c r="NMD13" s="235"/>
      <c r="NME13" s="235"/>
      <c r="NMF13" s="235"/>
      <c r="NMG13" s="235"/>
      <c r="NMH13" s="235"/>
      <c r="NMI13" s="235"/>
      <c r="NMJ13" s="235"/>
      <c r="NMK13" s="235"/>
      <c r="NML13" s="235"/>
      <c r="NMM13" s="235"/>
      <c r="NMN13" s="235"/>
      <c r="NMO13" s="235"/>
      <c r="NMP13" s="235"/>
      <c r="NMQ13" s="235"/>
      <c r="NMR13" s="235"/>
      <c r="NMS13" s="235"/>
      <c r="NMT13" s="235"/>
      <c r="NMU13" s="235"/>
      <c r="NMV13" s="235"/>
      <c r="NMW13" s="235"/>
      <c r="NMX13" s="235"/>
      <c r="NMY13" s="235"/>
      <c r="NMZ13" s="235"/>
      <c r="NNA13" s="235"/>
      <c r="NNB13" s="235"/>
      <c r="NNC13" s="235"/>
      <c r="NND13" s="235"/>
      <c r="NNE13" s="235"/>
      <c r="NNF13" s="235"/>
      <c r="NNG13" s="235"/>
      <c r="NNH13" s="235"/>
      <c r="NNI13" s="235"/>
      <c r="NNJ13" s="235"/>
      <c r="NNK13" s="235"/>
      <c r="NNL13" s="235"/>
      <c r="NNM13" s="235"/>
      <c r="NNN13" s="235"/>
      <c r="NNO13" s="235"/>
      <c r="NNP13" s="235"/>
      <c r="NNQ13" s="235"/>
      <c r="NNR13" s="235"/>
      <c r="NNS13" s="235"/>
      <c r="NNT13" s="235"/>
      <c r="NNU13" s="235"/>
      <c r="NNV13" s="235"/>
      <c r="NNW13" s="235"/>
      <c r="NNX13" s="235"/>
      <c r="NNY13" s="235"/>
      <c r="NNZ13" s="235"/>
      <c r="NOA13" s="235"/>
      <c r="NOB13" s="235"/>
      <c r="NOC13" s="235"/>
      <c r="NOD13" s="235"/>
      <c r="NOE13" s="235"/>
      <c r="NOF13" s="235"/>
      <c r="NOG13" s="235"/>
      <c r="NOH13" s="235"/>
      <c r="NOI13" s="235"/>
      <c r="NOJ13" s="235"/>
      <c r="NOK13" s="235"/>
      <c r="NOL13" s="235"/>
      <c r="NOM13" s="235"/>
      <c r="NON13" s="235"/>
      <c r="NOO13" s="235"/>
      <c r="NOP13" s="235"/>
      <c r="NOQ13" s="235"/>
      <c r="NOR13" s="235"/>
      <c r="NOS13" s="235"/>
      <c r="NOT13" s="235"/>
      <c r="NOU13" s="235"/>
      <c r="NOV13" s="235"/>
      <c r="NOW13" s="235"/>
      <c r="NOX13" s="235"/>
      <c r="NOY13" s="235"/>
      <c r="NOZ13" s="235"/>
      <c r="NPA13" s="235"/>
      <c r="NPB13" s="235"/>
      <c r="NPC13" s="235"/>
      <c r="NPD13" s="235"/>
      <c r="NPE13" s="235"/>
      <c r="NPF13" s="235"/>
      <c r="NPG13" s="235"/>
      <c r="NPH13" s="235"/>
      <c r="NPI13" s="235"/>
      <c r="NPJ13" s="235"/>
      <c r="NPK13" s="235"/>
      <c r="NPL13" s="235"/>
      <c r="NPM13" s="235"/>
      <c r="NPN13" s="235"/>
      <c r="NPO13" s="235"/>
      <c r="NPP13" s="235"/>
      <c r="NPQ13" s="235"/>
      <c r="NPR13" s="235"/>
      <c r="NPS13" s="235"/>
      <c r="NPT13" s="235"/>
      <c r="NPU13" s="235"/>
      <c r="NPV13" s="235"/>
      <c r="NPW13" s="235"/>
      <c r="NPX13" s="235"/>
      <c r="NPY13" s="235"/>
      <c r="NPZ13" s="235"/>
      <c r="NQA13" s="235"/>
      <c r="NQB13" s="235"/>
      <c r="NQC13" s="235"/>
      <c r="NQD13" s="235"/>
      <c r="NQE13" s="235"/>
      <c r="NQF13" s="235"/>
      <c r="NQG13" s="235"/>
      <c r="NQH13" s="235"/>
      <c r="NQI13" s="235"/>
      <c r="NQJ13" s="235"/>
      <c r="NQK13" s="235"/>
      <c r="NQL13" s="235"/>
      <c r="NQM13" s="235"/>
      <c r="NQN13" s="235"/>
      <c r="NQO13" s="235"/>
      <c r="NQP13" s="235"/>
      <c r="NQQ13" s="235"/>
      <c r="NQR13" s="235"/>
      <c r="NQS13" s="235"/>
      <c r="NQT13" s="235"/>
      <c r="NQU13" s="235"/>
      <c r="NQV13" s="235"/>
      <c r="NQW13" s="235"/>
      <c r="NQX13" s="235"/>
      <c r="NQY13" s="235"/>
      <c r="NQZ13" s="235"/>
      <c r="NRA13" s="235"/>
      <c r="NRB13" s="235"/>
      <c r="NRC13" s="235"/>
      <c r="NRD13" s="235"/>
      <c r="NRE13" s="235"/>
      <c r="NRF13" s="235"/>
      <c r="NRG13" s="235"/>
      <c r="NRH13" s="235"/>
      <c r="NRI13" s="235"/>
      <c r="NRJ13" s="235"/>
      <c r="NRK13" s="235"/>
      <c r="NRL13" s="235"/>
      <c r="NRM13" s="235"/>
      <c r="NRN13" s="235"/>
      <c r="NRO13" s="235"/>
      <c r="NRP13" s="235"/>
      <c r="NRQ13" s="235"/>
      <c r="NRR13" s="235"/>
      <c r="NRS13" s="235"/>
      <c r="NRT13" s="235"/>
      <c r="NRU13" s="235"/>
      <c r="NRV13" s="235"/>
      <c r="NRW13" s="235"/>
      <c r="NRX13" s="235"/>
      <c r="NRY13" s="235"/>
      <c r="NRZ13" s="235"/>
      <c r="NSA13" s="235"/>
      <c r="NSB13" s="235"/>
      <c r="NSC13" s="235"/>
      <c r="NSD13" s="235"/>
      <c r="NSE13" s="235"/>
      <c r="NSF13" s="235"/>
      <c r="NSG13" s="235"/>
      <c r="NSH13" s="235"/>
      <c r="NSI13" s="235"/>
      <c r="NSJ13" s="235"/>
      <c r="NSK13" s="235"/>
      <c r="NSL13" s="235"/>
      <c r="NSM13" s="235"/>
      <c r="NSN13" s="235"/>
      <c r="NSO13" s="235"/>
      <c r="NSP13" s="235"/>
      <c r="NSQ13" s="235"/>
      <c r="NSR13" s="235"/>
      <c r="NSS13" s="235"/>
      <c r="NST13" s="235"/>
      <c r="NSU13" s="235"/>
      <c r="NSV13" s="235"/>
      <c r="NSW13" s="235"/>
      <c r="NSX13" s="235"/>
      <c r="NSY13" s="235"/>
      <c r="NSZ13" s="235"/>
      <c r="NTA13" s="235"/>
      <c r="NTB13" s="235"/>
      <c r="NTC13" s="235"/>
      <c r="NTD13" s="235"/>
      <c r="NTE13" s="235"/>
      <c r="NTF13" s="235"/>
      <c r="NTG13" s="235"/>
      <c r="NTH13" s="235"/>
      <c r="NTI13" s="235"/>
      <c r="NTJ13" s="235"/>
      <c r="NTK13" s="235"/>
      <c r="NTL13" s="235"/>
      <c r="NTM13" s="235"/>
      <c r="NTN13" s="235"/>
      <c r="NTO13" s="235"/>
      <c r="NTP13" s="235"/>
      <c r="NTQ13" s="235"/>
      <c r="NTR13" s="235"/>
      <c r="NTS13" s="235"/>
      <c r="NTT13" s="235"/>
      <c r="NTU13" s="235"/>
      <c r="NTV13" s="235"/>
      <c r="NTW13" s="235"/>
      <c r="NTX13" s="235"/>
      <c r="NTY13" s="235"/>
      <c r="NTZ13" s="235"/>
      <c r="NUA13" s="235"/>
      <c r="NUB13" s="235"/>
      <c r="NUC13" s="235"/>
      <c r="NUD13" s="235"/>
      <c r="NUE13" s="235"/>
      <c r="NUF13" s="235"/>
      <c r="NUG13" s="235"/>
      <c r="NUH13" s="235"/>
      <c r="NUI13" s="235"/>
      <c r="NUJ13" s="235"/>
      <c r="NUK13" s="235"/>
      <c r="NUL13" s="235"/>
      <c r="NUM13" s="235"/>
      <c r="NUN13" s="235"/>
      <c r="NUO13" s="235"/>
      <c r="NUP13" s="235"/>
      <c r="NUQ13" s="235"/>
      <c r="NUR13" s="235"/>
      <c r="NUS13" s="235"/>
      <c r="NUT13" s="235"/>
      <c r="NUU13" s="235"/>
      <c r="NUV13" s="235"/>
      <c r="NUW13" s="235"/>
      <c r="NUX13" s="235"/>
      <c r="NUY13" s="235"/>
      <c r="NUZ13" s="235"/>
      <c r="NVA13" s="235"/>
      <c r="NVB13" s="235"/>
      <c r="NVC13" s="235"/>
      <c r="NVD13" s="235"/>
      <c r="NVE13" s="235"/>
      <c r="NVF13" s="235"/>
      <c r="NVG13" s="235"/>
      <c r="NVH13" s="235"/>
      <c r="NVI13" s="235"/>
      <c r="NVJ13" s="235"/>
      <c r="NVK13" s="235"/>
      <c r="NVL13" s="235"/>
      <c r="NVM13" s="235"/>
      <c r="NVN13" s="235"/>
      <c r="NVO13" s="235"/>
      <c r="NVP13" s="235"/>
      <c r="NVQ13" s="235"/>
      <c r="NVR13" s="235"/>
      <c r="NVS13" s="235"/>
      <c r="NVT13" s="235"/>
      <c r="NVU13" s="235"/>
      <c r="NVV13" s="235"/>
      <c r="NVW13" s="235"/>
      <c r="NVX13" s="235"/>
      <c r="NVY13" s="235"/>
      <c r="NVZ13" s="235"/>
      <c r="NWA13" s="235"/>
      <c r="NWB13" s="235"/>
      <c r="NWC13" s="235"/>
      <c r="NWD13" s="235"/>
      <c r="NWE13" s="235"/>
      <c r="NWF13" s="235"/>
      <c r="NWG13" s="235"/>
      <c r="NWH13" s="235"/>
      <c r="NWI13" s="235"/>
      <c r="NWJ13" s="235"/>
      <c r="NWK13" s="235"/>
      <c r="NWL13" s="235"/>
      <c r="NWM13" s="235"/>
      <c r="NWN13" s="235"/>
      <c r="NWO13" s="235"/>
      <c r="NWP13" s="235"/>
      <c r="NWQ13" s="235"/>
      <c r="NWR13" s="235"/>
      <c r="NWS13" s="235"/>
      <c r="NWT13" s="235"/>
      <c r="NWU13" s="235"/>
      <c r="NWV13" s="235"/>
      <c r="NWW13" s="235"/>
      <c r="NWX13" s="235"/>
      <c r="NWY13" s="235"/>
      <c r="NWZ13" s="235"/>
      <c r="NXA13" s="235"/>
      <c r="NXB13" s="235"/>
      <c r="NXC13" s="235"/>
      <c r="NXD13" s="235"/>
      <c r="NXE13" s="235"/>
      <c r="NXF13" s="235"/>
      <c r="NXG13" s="235"/>
      <c r="NXH13" s="235"/>
      <c r="NXI13" s="235"/>
      <c r="NXJ13" s="235"/>
      <c r="NXK13" s="235"/>
      <c r="NXL13" s="235"/>
      <c r="NXM13" s="235"/>
      <c r="NXN13" s="235"/>
      <c r="NXO13" s="235"/>
      <c r="NXP13" s="235"/>
      <c r="NXQ13" s="235"/>
      <c r="NXR13" s="235"/>
      <c r="NXS13" s="235"/>
      <c r="NXT13" s="235"/>
      <c r="NXU13" s="235"/>
      <c r="NXV13" s="235"/>
      <c r="NXW13" s="235"/>
      <c r="NXX13" s="235"/>
      <c r="NXY13" s="235"/>
      <c r="NXZ13" s="235"/>
      <c r="NYA13" s="235"/>
      <c r="NYB13" s="235"/>
      <c r="NYC13" s="235"/>
      <c r="NYD13" s="235"/>
      <c r="NYE13" s="235"/>
      <c r="NYF13" s="235"/>
      <c r="NYG13" s="235"/>
      <c r="NYH13" s="235"/>
      <c r="NYI13" s="235"/>
      <c r="NYJ13" s="235"/>
      <c r="NYK13" s="235"/>
      <c r="NYL13" s="235"/>
      <c r="NYM13" s="235"/>
      <c r="NYN13" s="235"/>
      <c r="NYO13" s="235"/>
      <c r="NYP13" s="235"/>
      <c r="NYQ13" s="235"/>
      <c r="NYR13" s="235"/>
      <c r="NYS13" s="235"/>
      <c r="NYT13" s="235"/>
      <c r="NYU13" s="235"/>
      <c r="NYV13" s="235"/>
      <c r="NYW13" s="235"/>
      <c r="NYX13" s="235"/>
      <c r="NYY13" s="235"/>
      <c r="NYZ13" s="235"/>
      <c r="NZA13" s="235"/>
      <c r="NZB13" s="235"/>
      <c r="NZC13" s="235"/>
      <c r="NZD13" s="235"/>
      <c r="NZE13" s="235"/>
      <c r="NZF13" s="235"/>
      <c r="NZG13" s="235"/>
      <c r="NZH13" s="235"/>
      <c r="NZI13" s="235"/>
      <c r="NZJ13" s="235"/>
      <c r="NZK13" s="235"/>
      <c r="NZL13" s="235"/>
      <c r="NZM13" s="235"/>
      <c r="NZN13" s="235"/>
      <c r="NZO13" s="235"/>
      <c r="NZP13" s="235"/>
      <c r="NZQ13" s="235"/>
      <c r="NZR13" s="235"/>
      <c r="NZS13" s="235"/>
      <c r="NZT13" s="235"/>
      <c r="NZU13" s="235"/>
      <c r="NZV13" s="235"/>
      <c r="NZW13" s="235"/>
      <c r="NZX13" s="235"/>
      <c r="NZY13" s="235"/>
      <c r="NZZ13" s="235"/>
      <c r="OAA13" s="235"/>
      <c r="OAB13" s="235"/>
      <c r="OAC13" s="235"/>
      <c r="OAD13" s="235"/>
      <c r="OAE13" s="235"/>
      <c r="OAF13" s="235"/>
      <c r="OAG13" s="235"/>
      <c r="OAH13" s="235"/>
      <c r="OAI13" s="235"/>
      <c r="OAJ13" s="235"/>
      <c r="OAK13" s="235"/>
      <c r="OAL13" s="235"/>
      <c r="OAM13" s="235"/>
      <c r="OAN13" s="235"/>
      <c r="OAO13" s="235"/>
      <c r="OAP13" s="235"/>
      <c r="OAQ13" s="235"/>
      <c r="OAR13" s="235"/>
      <c r="OAS13" s="235"/>
      <c r="OAT13" s="235"/>
      <c r="OAU13" s="235"/>
      <c r="OAV13" s="235"/>
      <c r="OAW13" s="235"/>
      <c r="OAX13" s="235"/>
      <c r="OAY13" s="235"/>
      <c r="OAZ13" s="235"/>
      <c r="OBA13" s="235"/>
      <c r="OBB13" s="235"/>
      <c r="OBC13" s="235"/>
      <c r="OBD13" s="235"/>
      <c r="OBE13" s="235"/>
      <c r="OBF13" s="235"/>
      <c r="OBG13" s="235"/>
      <c r="OBH13" s="235"/>
      <c r="OBI13" s="235"/>
      <c r="OBJ13" s="235"/>
      <c r="OBK13" s="235"/>
      <c r="OBL13" s="235"/>
      <c r="OBM13" s="235"/>
      <c r="OBN13" s="235"/>
      <c r="OBO13" s="235"/>
      <c r="OBP13" s="235"/>
      <c r="OBQ13" s="235"/>
      <c r="OBR13" s="235"/>
      <c r="OBS13" s="235"/>
      <c r="OBT13" s="235"/>
      <c r="OBU13" s="235"/>
      <c r="OBV13" s="235"/>
      <c r="OBW13" s="235"/>
      <c r="OBX13" s="235"/>
      <c r="OBY13" s="235"/>
      <c r="OBZ13" s="235"/>
      <c r="OCA13" s="235"/>
      <c r="OCB13" s="235"/>
      <c r="OCC13" s="235"/>
      <c r="OCD13" s="235"/>
      <c r="OCE13" s="235"/>
      <c r="OCF13" s="235"/>
      <c r="OCG13" s="235"/>
      <c r="OCH13" s="235"/>
      <c r="OCI13" s="235"/>
      <c r="OCJ13" s="235"/>
      <c r="OCK13" s="235"/>
      <c r="OCL13" s="235"/>
      <c r="OCM13" s="235"/>
      <c r="OCN13" s="235"/>
      <c r="OCO13" s="235"/>
      <c r="OCP13" s="235"/>
      <c r="OCQ13" s="235"/>
      <c r="OCR13" s="235"/>
      <c r="OCS13" s="235"/>
      <c r="OCT13" s="235"/>
      <c r="OCU13" s="235"/>
      <c r="OCV13" s="235"/>
      <c r="OCW13" s="235"/>
      <c r="OCX13" s="235"/>
      <c r="OCY13" s="235"/>
      <c r="OCZ13" s="235"/>
      <c r="ODA13" s="235"/>
      <c r="ODB13" s="235"/>
      <c r="ODC13" s="235"/>
      <c r="ODD13" s="235"/>
      <c r="ODE13" s="235"/>
      <c r="ODF13" s="235"/>
      <c r="ODG13" s="235"/>
      <c r="ODH13" s="235"/>
      <c r="ODI13" s="235"/>
      <c r="ODJ13" s="235"/>
      <c r="ODK13" s="235"/>
      <c r="ODL13" s="235"/>
      <c r="ODM13" s="235"/>
      <c r="ODN13" s="235"/>
      <c r="ODO13" s="235"/>
      <c r="ODP13" s="235"/>
      <c r="ODQ13" s="235"/>
      <c r="ODR13" s="235"/>
      <c r="ODS13" s="235"/>
      <c r="ODT13" s="235"/>
      <c r="ODU13" s="235"/>
      <c r="ODV13" s="235"/>
      <c r="ODW13" s="235"/>
      <c r="ODX13" s="235"/>
      <c r="ODY13" s="235"/>
      <c r="ODZ13" s="235"/>
      <c r="OEA13" s="235"/>
      <c r="OEB13" s="235"/>
      <c r="OEC13" s="235"/>
      <c r="OED13" s="235"/>
      <c r="OEE13" s="235"/>
      <c r="OEF13" s="235"/>
      <c r="OEG13" s="235"/>
      <c r="OEH13" s="235"/>
      <c r="OEI13" s="235"/>
      <c r="OEJ13" s="235"/>
      <c r="OEK13" s="235"/>
      <c r="OEL13" s="235"/>
      <c r="OEM13" s="235"/>
      <c r="OEN13" s="235"/>
      <c r="OEO13" s="235"/>
      <c r="OEP13" s="235"/>
      <c r="OEQ13" s="235"/>
      <c r="OER13" s="235"/>
      <c r="OES13" s="235"/>
      <c r="OET13" s="235"/>
      <c r="OEU13" s="235"/>
      <c r="OEV13" s="235"/>
      <c r="OEW13" s="235"/>
      <c r="OEX13" s="235"/>
      <c r="OEY13" s="235"/>
      <c r="OEZ13" s="235"/>
      <c r="OFA13" s="235"/>
      <c r="OFB13" s="235"/>
      <c r="OFC13" s="235"/>
      <c r="OFD13" s="235"/>
      <c r="OFE13" s="235"/>
      <c r="OFF13" s="235"/>
      <c r="OFG13" s="235"/>
      <c r="OFH13" s="235"/>
      <c r="OFI13" s="235"/>
      <c r="OFJ13" s="235"/>
      <c r="OFK13" s="235"/>
      <c r="OFL13" s="235"/>
      <c r="OFM13" s="235"/>
      <c r="OFN13" s="235"/>
      <c r="OFO13" s="235"/>
      <c r="OFP13" s="235"/>
      <c r="OFQ13" s="235"/>
      <c r="OFR13" s="235"/>
      <c r="OFS13" s="235"/>
      <c r="OFT13" s="235"/>
      <c r="OFU13" s="235"/>
      <c r="OFV13" s="235"/>
      <c r="OFW13" s="235"/>
      <c r="OFX13" s="235"/>
      <c r="OFY13" s="235"/>
      <c r="OFZ13" s="235"/>
      <c r="OGA13" s="235"/>
      <c r="OGB13" s="235"/>
      <c r="OGC13" s="235"/>
      <c r="OGD13" s="235"/>
      <c r="OGE13" s="235"/>
      <c r="OGF13" s="235"/>
      <c r="OGG13" s="235"/>
      <c r="OGH13" s="235"/>
      <c r="OGI13" s="235"/>
      <c r="OGJ13" s="235"/>
      <c r="OGK13" s="235"/>
      <c r="OGL13" s="235"/>
      <c r="OGM13" s="235"/>
      <c r="OGN13" s="235"/>
      <c r="OGO13" s="235"/>
      <c r="OGP13" s="235"/>
      <c r="OGQ13" s="235"/>
      <c r="OGR13" s="235"/>
      <c r="OGS13" s="235"/>
      <c r="OGT13" s="235"/>
      <c r="OGU13" s="235"/>
      <c r="OGV13" s="235"/>
      <c r="OGW13" s="235"/>
      <c r="OGX13" s="235"/>
      <c r="OGY13" s="235"/>
      <c r="OGZ13" s="235"/>
      <c r="OHA13" s="235"/>
      <c r="OHB13" s="235"/>
      <c r="OHC13" s="235"/>
      <c r="OHD13" s="235"/>
      <c r="OHE13" s="235"/>
      <c r="OHF13" s="235"/>
      <c r="OHG13" s="235"/>
      <c r="OHH13" s="235"/>
      <c r="OHI13" s="235"/>
      <c r="OHJ13" s="235"/>
      <c r="OHK13" s="235"/>
      <c r="OHL13" s="235"/>
      <c r="OHM13" s="235"/>
      <c r="OHN13" s="235"/>
      <c r="OHO13" s="235"/>
      <c r="OHP13" s="235"/>
      <c r="OHQ13" s="235"/>
      <c r="OHR13" s="235"/>
      <c r="OHS13" s="235"/>
      <c r="OHT13" s="235"/>
      <c r="OHU13" s="235"/>
      <c r="OHV13" s="235"/>
      <c r="OHW13" s="235"/>
      <c r="OHX13" s="235"/>
      <c r="OHY13" s="235"/>
      <c r="OHZ13" s="235"/>
      <c r="OIA13" s="235"/>
      <c r="OIB13" s="235"/>
      <c r="OIC13" s="235"/>
      <c r="OID13" s="235"/>
      <c r="OIE13" s="235"/>
      <c r="OIF13" s="235"/>
      <c r="OIG13" s="235"/>
      <c r="OIH13" s="235"/>
      <c r="OII13" s="235"/>
      <c r="OIJ13" s="235"/>
      <c r="OIK13" s="235"/>
      <c r="OIL13" s="235"/>
      <c r="OIM13" s="235"/>
      <c r="OIN13" s="235"/>
      <c r="OIO13" s="235"/>
      <c r="OIP13" s="235"/>
      <c r="OIQ13" s="235"/>
      <c r="OIR13" s="235"/>
      <c r="OIS13" s="235"/>
      <c r="OIT13" s="235"/>
      <c r="OIU13" s="235"/>
      <c r="OIV13" s="235"/>
      <c r="OIW13" s="235"/>
      <c r="OIX13" s="235"/>
      <c r="OIY13" s="235"/>
      <c r="OIZ13" s="235"/>
      <c r="OJA13" s="235"/>
      <c r="OJB13" s="235"/>
      <c r="OJC13" s="235"/>
      <c r="OJD13" s="235"/>
      <c r="OJE13" s="235"/>
      <c r="OJF13" s="235"/>
      <c r="OJG13" s="235"/>
      <c r="OJH13" s="235"/>
      <c r="OJI13" s="235"/>
      <c r="OJJ13" s="235"/>
      <c r="OJK13" s="235"/>
      <c r="OJL13" s="235"/>
      <c r="OJM13" s="235"/>
      <c r="OJN13" s="235"/>
      <c r="OJO13" s="235"/>
      <c r="OJP13" s="235"/>
      <c r="OJQ13" s="235"/>
      <c r="OJR13" s="235"/>
      <c r="OJS13" s="235"/>
      <c r="OJT13" s="235"/>
      <c r="OJU13" s="235"/>
      <c r="OJV13" s="235"/>
      <c r="OJW13" s="235"/>
      <c r="OJX13" s="235"/>
      <c r="OJY13" s="235"/>
      <c r="OJZ13" s="235"/>
      <c r="OKA13" s="235"/>
      <c r="OKB13" s="235"/>
      <c r="OKC13" s="235"/>
      <c r="OKD13" s="235"/>
      <c r="OKE13" s="235"/>
      <c r="OKF13" s="235"/>
      <c r="OKG13" s="235"/>
      <c r="OKH13" s="235"/>
      <c r="OKI13" s="235"/>
      <c r="OKJ13" s="235"/>
      <c r="OKK13" s="235"/>
      <c r="OKL13" s="235"/>
      <c r="OKM13" s="235"/>
      <c r="OKN13" s="235"/>
      <c r="OKO13" s="235"/>
      <c r="OKP13" s="235"/>
      <c r="OKQ13" s="235"/>
      <c r="OKR13" s="235"/>
      <c r="OKS13" s="235"/>
      <c r="OKT13" s="235"/>
      <c r="OKU13" s="235"/>
      <c r="OKV13" s="235"/>
      <c r="OKW13" s="235"/>
      <c r="OKX13" s="235"/>
      <c r="OKY13" s="235"/>
      <c r="OKZ13" s="235"/>
      <c r="OLA13" s="235"/>
      <c r="OLB13" s="235"/>
      <c r="OLC13" s="235"/>
      <c r="OLD13" s="235"/>
      <c r="OLE13" s="235"/>
      <c r="OLF13" s="235"/>
      <c r="OLG13" s="235"/>
      <c r="OLH13" s="235"/>
      <c r="OLI13" s="235"/>
      <c r="OLJ13" s="235"/>
      <c r="OLK13" s="235"/>
      <c r="OLL13" s="235"/>
      <c r="OLM13" s="235"/>
      <c r="OLN13" s="235"/>
      <c r="OLO13" s="235"/>
      <c r="OLP13" s="235"/>
      <c r="OLQ13" s="235"/>
      <c r="OLR13" s="235"/>
      <c r="OLS13" s="235"/>
      <c r="OLT13" s="235"/>
      <c r="OLU13" s="235"/>
      <c r="OLV13" s="235"/>
      <c r="OLW13" s="235"/>
      <c r="OLX13" s="235"/>
      <c r="OLY13" s="235"/>
      <c r="OLZ13" s="235"/>
      <c r="OMA13" s="235"/>
      <c r="OMB13" s="235"/>
      <c r="OMC13" s="235"/>
      <c r="OMD13" s="235"/>
      <c r="OME13" s="235"/>
      <c r="OMF13" s="235"/>
      <c r="OMG13" s="235"/>
      <c r="OMH13" s="235"/>
      <c r="OMI13" s="235"/>
      <c r="OMJ13" s="235"/>
      <c r="OMK13" s="235"/>
      <c r="OML13" s="235"/>
      <c r="OMM13" s="235"/>
      <c r="OMN13" s="235"/>
      <c r="OMO13" s="235"/>
      <c r="OMP13" s="235"/>
      <c r="OMQ13" s="235"/>
      <c r="OMR13" s="235"/>
      <c r="OMS13" s="235"/>
      <c r="OMT13" s="235"/>
      <c r="OMU13" s="235"/>
      <c r="OMV13" s="235"/>
      <c r="OMW13" s="235"/>
      <c r="OMX13" s="235"/>
      <c r="OMY13" s="235"/>
      <c r="OMZ13" s="235"/>
      <c r="ONA13" s="235"/>
      <c r="ONB13" s="235"/>
      <c r="ONC13" s="235"/>
      <c r="OND13" s="235"/>
      <c r="ONE13" s="235"/>
      <c r="ONF13" s="235"/>
      <c r="ONG13" s="235"/>
      <c r="ONH13" s="235"/>
      <c r="ONI13" s="235"/>
      <c r="ONJ13" s="235"/>
      <c r="ONK13" s="235"/>
      <c r="ONL13" s="235"/>
      <c r="ONM13" s="235"/>
      <c r="ONN13" s="235"/>
      <c r="ONO13" s="235"/>
      <c r="ONP13" s="235"/>
      <c r="ONQ13" s="235"/>
      <c r="ONR13" s="235"/>
      <c r="ONS13" s="235"/>
      <c r="ONT13" s="235"/>
      <c r="ONU13" s="235"/>
      <c r="ONV13" s="235"/>
      <c r="ONW13" s="235"/>
      <c r="ONX13" s="235"/>
      <c r="ONY13" s="235"/>
      <c r="ONZ13" s="235"/>
      <c r="OOA13" s="235"/>
      <c r="OOB13" s="235"/>
      <c r="OOC13" s="235"/>
      <c r="OOD13" s="235"/>
      <c r="OOE13" s="235"/>
      <c r="OOF13" s="235"/>
      <c r="OOG13" s="235"/>
      <c r="OOH13" s="235"/>
      <c r="OOI13" s="235"/>
      <c r="OOJ13" s="235"/>
      <c r="OOK13" s="235"/>
      <c r="OOL13" s="235"/>
      <c r="OOM13" s="235"/>
      <c r="OON13" s="235"/>
      <c r="OOO13" s="235"/>
      <c r="OOP13" s="235"/>
      <c r="OOQ13" s="235"/>
      <c r="OOR13" s="235"/>
      <c r="OOS13" s="235"/>
      <c r="OOT13" s="235"/>
      <c r="OOU13" s="235"/>
      <c r="OOV13" s="235"/>
      <c r="OOW13" s="235"/>
      <c r="OOX13" s="235"/>
      <c r="OOY13" s="235"/>
      <c r="OOZ13" s="235"/>
      <c r="OPA13" s="235"/>
      <c r="OPB13" s="235"/>
      <c r="OPC13" s="235"/>
      <c r="OPD13" s="235"/>
      <c r="OPE13" s="235"/>
      <c r="OPF13" s="235"/>
      <c r="OPG13" s="235"/>
      <c r="OPH13" s="235"/>
      <c r="OPI13" s="235"/>
      <c r="OPJ13" s="235"/>
      <c r="OPK13" s="235"/>
      <c r="OPL13" s="235"/>
      <c r="OPM13" s="235"/>
      <c r="OPN13" s="235"/>
      <c r="OPO13" s="235"/>
      <c r="OPP13" s="235"/>
      <c r="OPQ13" s="235"/>
      <c r="OPR13" s="235"/>
      <c r="OPS13" s="235"/>
      <c r="OPT13" s="235"/>
      <c r="OPU13" s="235"/>
      <c r="OPV13" s="235"/>
      <c r="OPW13" s="235"/>
      <c r="OPX13" s="235"/>
      <c r="OPY13" s="235"/>
      <c r="OPZ13" s="235"/>
      <c r="OQA13" s="235"/>
      <c r="OQB13" s="235"/>
      <c r="OQC13" s="235"/>
      <c r="OQD13" s="235"/>
      <c r="OQE13" s="235"/>
      <c r="OQF13" s="235"/>
      <c r="OQG13" s="235"/>
      <c r="OQH13" s="235"/>
      <c r="OQI13" s="235"/>
      <c r="OQJ13" s="235"/>
      <c r="OQK13" s="235"/>
      <c r="OQL13" s="235"/>
      <c r="OQM13" s="235"/>
      <c r="OQN13" s="235"/>
      <c r="OQO13" s="235"/>
      <c r="OQP13" s="235"/>
      <c r="OQQ13" s="235"/>
      <c r="OQR13" s="235"/>
      <c r="OQS13" s="235"/>
      <c r="OQT13" s="235"/>
      <c r="OQU13" s="235"/>
      <c r="OQV13" s="235"/>
      <c r="OQW13" s="235"/>
      <c r="OQX13" s="235"/>
      <c r="OQY13" s="235"/>
      <c r="OQZ13" s="235"/>
      <c r="ORA13" s="235"/>
      <c r="ORB13" s="235"/>
      <c r="ORC13" s="235"/>
      <c r="ORD13" s="235"/>
      <c r="ORE13" s="235"/>
      <c r="ORF13" s="235"/>
      <c r="ORG13" s="235"/>
      <c r="ORH13" s="235"/>
      <c r="ORI13" s="235"/>
      <c r="ORJ13" s="235"/>
      <c r="ORK13" s="235"/>
      <c r="ORL13" s="235"/>
      <c r="ORM13" s="235"/>
      <c r="ORN13" s="235"/>
      <c r="ORO13" s="235"/>
      <c r="ORP13" s="235"/>
      <c r="ORQ13" s="235"/>
      <c r="ORR13" s="235"/>
      <c r="ORS13" s="235"/>
      <c r="ORT13" s="235"/>
      <c r="ORU13" s="235"/>
      <c r="ORV13" s="235"/>
      <c r="ORW13" s="235"/>
      <c r="ORX13" s="235"/>
      <c r="ORY13" s="235"/>
      <c r="ORZ13" s="235"/>
      <c r="OSA13" s="235"/>
      <c r="OSB13" s="235"/>
      <c r="OSC13" s="235"/>
      <c r="OSD13" s="235"/>
      <c r="OSE13" s="235"/>
      <c r="OSF13" s="235"/>
      <c r="OSG13" s="235"/>
      <c r="OSH13" s="235"/>
      <c r="OSI13" s="235"/>
      <c r="OSJ13" s="235"/>
      <c r="OSK13" s="235"/>
      <c r="OSL13" s="235"/>
      <c r="OSM13" s="235"/>
      <c r="OSN13" s="235"/>
      <c r="OSO13" s="235"/>
      <c r="OSP13" s="235"/>
      <c r="OSQ13" s="235"/>
      <c r="OSR13" s="235"/>
      <c r="OSS13" s="235"/>
      <c r="OST13" s="235"/>
      <c r="OSU13" s="235"/>
      <c r="OSV13" s="235"/>
      <c r="OSW13" s="235"/>
      <c r="OSX13" s="235"/>
      <c r="OSY13" s="235"/>
      <c r="OSZ13" s="235"/>
      <c r="OTA13" s="235"/>
      <c r="OTB13" s="235"/>
      <c r="OTC13" s="235"/>
      <c r="OTD13" s="235"/>
      <c r="OTE13" s="235"/>
      <c r="OTF13" s="235"/>
      <c r="OTG13" s="235"/>
      <c r="OTH13" s="235"/>
      <c r="OTI13" s="235"/>
      <c r="OTJ13" s="235"/>
      <c r="OTK13" s="235"/>
      <c r="OTL13" s="235"/>
      <c r="OTM13" s="235"/>
      <c r="OTN13" s="235"/>
      <c r="OTO13" s="235"/>
      <c r="OTP13" s="235"/>
      <c r="OTQ13" s="235"/>
      <c r="OTR13" s="235"/>
      <c r="OTS13" s="235"/>
      <c r="OTT13" s="235"/>
      <c r="OTU13" s="235"/>
      <c r="OTV13" s="235"/>
      <c r="OTW13" s="235"/>
      <c r="OTX13" s="235"/>
      <c r="OTY13" s="235"/>
      <c r="OTZ13" s="235"/>
      <c r="OUA13" s="235"/>
      <c r="OUB13" s="235"/>
      <c r="OUC13" s="235"/>
      <c r="OUD13" s="235"/>
      <c r="OUE13" s="235"/>
      <c r="OUF13" s="235"/>
      <c r="OUG13" s="235"/>
      <c r="OUH13" s="235"/>
      <c r="OUI13" s="235"/>
      <c r="OUJ13" s="235"/>
      <c r="OUK13" s="235"/>
      <c r="OUL13" s="235"/>
      <c r="OUM13" s="235"/>
      <c r="OUN13" s="235"/>
      <c r="OUO13" s="235"/>
      <c r="OUP13" s="235"/>
      <c r="OUQ13" s="235"/>
      <c r="OUR13" s="235"/>
      <c r="OUS13" s="235"/>
      <c r="OUT13" s="235"/>
      <c r="OUU13" s="235"/>
      <c r="OUV13" s="235"/>
      <c r="OUW13" s="235"/>
      <c r="OUX13" s="235"/>
      <c r="OUY13" s="235"/>
      <c r="OUZ13" s="235"/>
      <c r="OVA13" s="235"/>
      <c r="OVB13" s="235"/>
      <c r="OVC13" s="235"/>
      <c r="OVD13" s="235"/>
      <c r="OVE13" s="235"/>
      <c r="OVF13" s="235"/>
      <c r="OVG13" s="235"/>
      <c r="OVH13" s="235"/>
      <c r="OVI13" s="235"/>
      <c r="OVJ13" s="235"/>
      <c r="OVK13" s="235"/>
      <c r="OVL13" s="235"/>
      <c r="OVM13" s="235"/>
      <c r="OVN13" s="235"/>
      <c r="OVO13" s="235"/>
      <c r="OVP13" s="235"/>
      <c r="OVQ13" s="235"/>
      <c r="OVR13" s="235"/>
      <c r="OVS13" s="235"/>
      <c r="OVT13" s="235"/>
      <c r="OVU13" s="235"/>
      <c r="OVV13" s="235"/>
      <c r="OVW13" s="235"/>
      <c r="OVX13" s="235"/>
      <c r="OVY13" s="235"/>
      <c r="OVZ13" s="235"/>
      <c r="OWA13" s="235"/>
      <c r="OWB13" s="235"/>
      <c r="OWC13" s="235"/>
      <c r="OWD13" s="235"/>
      <c r="OWE13" s="235"/>
      <c r="OWF13" s="235"/>
      <c r="OWG13" s="235"/>
      <c r="OWH13" s="235"/>
      <c r="OWI13" s="235"/>
      <c r="OWJ13" s="235"/>
      <c r="OWK13" s="235"/>
      <c r="OWL13" s="235"/>
      <c r="OWM13" s="235"/>
      <c r="OWN13" s="235"/>
      <c r="OWO13" s="235"/>
      <c r="OWP13" s="235"/>
      <c r="OWQ13" s="235"/>
      <c r="OWR13" s="235"/>
      <c r="OWS13" s="235"/>
      <c r="OWT13" s="235"/>
      <c r="OWU13" s="235"/>
      <c r="OWV13" s="235"/>
      <c r="OWW13" s="235"/>
      <c r="OWX13" s="235"/>
      <c r="OWY13" s="235"/>
      <c r="OWZ13" s="235"/>
      <c r="OXA13" s="235"/>
      <c r="OXB13" s="235"/>
      <c r="OXC13" s="235"/>
      <c r="OXD13" s="235"/>
      <c r="OXE13" s="235"/>
      <c r="OXF13" s="235"/>
      <c r="OXG13" s="235"/>
      <c r="OXH13" s="235"/>
      <c r="OXI13" s="235"/>
      <c r="OXJ13" s="235"/>
      <c r="OXK13" s="235"/>
      <c r="OXL13" s="235"/>
      <c r="OXM13" s="235"/>
      <c r="OXN13" s="235"/>
      <c r="OXO13" s="235"/>
      <c r="OXP13" s="235"/>
      <c r="OXQ13" s="235"/>
      <c r="OXR13" s="235"/>
      <c r="OXS13" s="235"/>
      <c r="OXT13" s="235"/>
      <c r="OXU13" s="235"/>
      <c r="OXV13" s="235"/>
      <c r="OXW13" s="235"/>
      <c r="OXX13" s="235"/>
      <c r="OXY13" s="235"/>
      <c r="OXZ13" s="235"/>
      <c r="OYA13" s="235"/>
      <c r="OYB13" s="235"/>
      <c r="OYC13" s="235"/>
      <c r="OYD13" s="235"/>
      <c r="OYE13" s="235"/>
      <c r="OYF13" s="235"/>
      <c r="OYG13" s="235"/>
      <c r="OYH13" s="235"/>
      <c r="OYI13" s="235"/>
      <c r="OYJ13" s="235"/>
      <c r="OYK13" s="235"/>
      <c r="OYL13" s="235"/>
      <c r="OYM13" s="235"/>
      <c r="OYN13" s="235"/>
      <c r="OYO13" s="235"/>
      <c r="OYP13" s="235"/>
      <c r="OYQ13" s="235"/>
      <c r="OYR13" s="235"/>
      <c r="OYS13" s="235"/>
      <c r="OYT13" s="235"/>
      <c r="OYU13" s="235"/>
      <c r="OYV13" s="235"/>
      <c r="OYW13" s="235"/>
      <c r="OYX13" s="235"/>
      <c r="OYY13" s="235"/>
      <c r="OYZ13" s="235"/>
      <c r="OZA13" s="235"/>
      <c r="OZB13" s="235"/>
      <c r="OZC13" s="235"/>
      <c r="OZD13" s="235"/>
      <c r="OZE13" s="235"/>
      <c r="OZF13" s="235"/>
      <c r="OZG13" s="235"/>
      <c r="OZH13" s="235"/>
      <c r="OZI13" s="235"/>
      <c r="OZJ13" s="235"/>
      <c r="OZK13" s="235"/>
      <c r="OZL13" s="235"/>
      <c r="OZM13" s="235"/>
      <c r="OZN13" s="235"/>
      <c r="OZO13" s="235"/>
      <c r="OZP13" s="235"/>
      <c r="OZQ13" s="235"/>
      <c r="OZR13" s="235"/>
      <c r="OZS13" s="235"/>
      <c r="OZT13" s="235"/>
      <c r="OZU13" s="235"/>
      <c r="OZV13" s="235"/>
      <c r="OZW13" s="235"/>
      <c r="OZX13" s="235"/>
      <c r="OZY13" s="235"/>
      <c r="OZZ13" s="235"/>
      <c r="PAA13" s="235"/>
      <c r="PAB13" s="235"/>
      <c r="PAC13" s="235"/>
      <c r="PAD13" s="235"/>
      <c r="PAE13" s="235"/>
      <c r="PAF13" s="235"/>
      <c r="PAG13" s="235"/>
      <c r="PAH13" s="235"/>
      <c r="PAI13" s="235"/>
      <c r="PAJ13" s="235"/>
      <c r="PAK13" s="235"/>
      <c r="PAL13" s="235"/>
      <c r="PAM13" s="235"/>
      <c r="PAN13" s="235"/>
      <c r="PAO13" s="235"/>
      <c r="PAP13" s="235"/>
      <c r="PAQ13" s="235"/>
      <c r="PAR13" s="235"/>
      <c r="PAS13" s="235"/>
      <c r="PAT13" s="235"/>
      <c r="PAU13" s="235"/>
      <c r="PAV13" s="235"/>
      <c r="PAW13" s="235"/>
      <c r="PAX13" s="235"/>
      <c r="PAY13" s="235"/>
      <c r="PAZ13" s="235"/>
      <c r="PBA13" s="235"/>
      <c r="PBB13" s="235"/>
      <c r="PBC13" s="235"/>
      <c r="PBD13" s="235"/>
      <c r="PBE13" s="235"/>
      <c r="PBF13" s="235"/>
      <c r="PBG13" s="235"/>
      <c r="PBH13" s="235"/>
      <c r="PBI13" s="235"/>
      <c r="PBJ13" s="235"/>
      <c r="PBK13" s="235"/>
      <c r="PBL13" s="235"/>
      <c r="PBM13" s="235"/>
      <c r="PBN13" s="235"/>
      <c r="PBO13" s="235"/>
      <c r="PBP13" s="235"/>
      <c r="PBQ13" s="235"/>
      <c r="PBR13" s="235"/>
      <c r="PBS13" s="235"/>
      <c r="PBT13" s="235"/>
      <c r="PBU13" s="235"/>
      <c r="PBV13" s="235"/>
      <c r="PBW13" s="235"/>
      <c r="PBX13" s="235"/>
      <c r="PBY13" s="235"/>
      <c r="PBZ13" s="235"/>
      <c r="PCA13" s="235"/>
      <c r="PCB13" s="235"/>
      <c r="PCC13" s="235"/>
      <c r="PCD13" s="235"/>
      <c r="PCE13" s="235"/>
      <c r="PCF13" s="235"/>
      <c r="PCG13" s="235"/>
      <c r="PCH13" s="235"/>
      <c r="PCI13" s="235"/>
      <c r="PCJ13" s="235"/>
      <c r="PCK13" s="235"/>
      <c r="PCL13" s="235"/>
      <c r="PCM13" s="235"/>
      <c r="PCN13" s="235"/>
      <c r="PCO13" s="235"/>
      <c r="PCP13" s="235"/>
      <c r="PCQ13" s="235"/>
      <c r="PCR13" s="235"/>
      <c r="PCS13" s="235"/>
      <c r="PCT13" s="235"/>
      <c r="PCU13" s="235"/>
      <c r="PCV13" s="235"/>
      <c r="PCW13" s="235"/>
      <c r="PCX13" s="235"/>
      <c r="PCY13" s="235"/>
      <c r="PCZ13" s="235"/>
      <c r="PDA13" s="235"/>
      <c r="PDB13" s="235"/>
      <c r="PDC13" s="235"/>
      <c r="PDD13" s="235"/>
      <c r="PDE13" s="235"/>
      <c r="PDF13" s="235"/>
      <c r="PDG13" s="235"/>
      <c r="PDH13" s="235"/>
      <c r="PDI13" s="235"/>
      <c r="PDJ13" s="235"/>
      <c r="PDK13" s="235"/>
      <c r="PDL13" s="235"/>
      <c r="PDM13" s="235"/>
      <c r="PDN13" s="235"/>
      <c r="PDO13" s="235"/>
      <c r="PDP13" s="235"/>
      <c r="PDQ13" s="235"/>
      <c r="PDR13" s="235"/>
      <c r="PDS13" s="235"/>
      <c r="PDT13" s="235"/>
      <c r="PDU13" s="235"/>
      <c r="PDV13" s="235"/>
      <c r="PDW13" s="235"/>
      <c r="PDX13" s="235"/>
      <c r="PDY13" s="235"/>
      <c r="PDZ13" s="235"/>
      <c r="PEA13" s="235"/>
      <c r="PEB13" s="235"/>
      <c r="PEC13" s="235"/>
      <c r="PED13" s="235"/>
      <c r="PEE13" s="235"/>
      <c r="PEF13" s="235"/>
      <c r="PEG13" s="235"/>
      <c r="PEH13" s="235"/>
      <c r="PEI13" s="235"/>
      <c r="PEJ13" s="235"/>
      <c r="PEK13" s="235"/>
      <c r="PEL13" s="235"/>
      <c r="PEM13" s="235"/>
      <c r="PEN13" s="235"/>
      <c r="PEO13" s="235"/>
      <c r="PEP13" s="235"/>
      <c r="PEQ13" s="235"/>
      <c r="PER13" s="235"/>
      <c r="PES13" s="235"/>
      <c r="PET13" s="235"/>
      <c r="PEU13" s="235"/>
      <c r="PEV13" s="235"/>
      <c r="PEW13" s="235"/>
      <c r="PEX13" s="235"/>
      <c r="PEY13" s="235"/>
      <c r="PEZ13" s="235"/>
      <c r="PFA13" s="235"/>
      <c r="PFB13" s="235"/>
      <c r="PFC13" s="235"/>
      <c r="PFD13" s="235"/>
      <c r="PFE13" s="235"/>
      <c r="PFF13" s="235"/>
      <c r="PFG13" s="235"/>
      <c r="PFH13" s="235"/>
      <c r="PFI13" s="235"/>
      <c r="PFJ13" s="235"/>
      <c r="PFK13" s="235"/>
      <c r="PFL13" s="235"/>
      <c r="PFM13" s="235"/>
      <c r="PFN13" s="235"/>
      <c r="PFO13" s="235"/>
      <c r="PFP13" s="235"/>
      <c r="PFQ13" s="235"/>
      <c r="PFR13" s="235"/>
      <c r="PFS13" s="235"/>
      <c r="PFT13" s="235"/>
      <c r="PFU13" s="235"/>
      <c r="PFV13" s="235"/>
      <c r="PFW13" s="235"/>
      <c r="PFX13" s="235"/>
      <c r="PFY13" s="235"/>
      <c r="PFZ13" s="235"/>
      <c r="PGA13" s="235"/>
      <c r="PGB13" s="235"/>
      <c r="PGC13" s="235"/>
      <c r="PGD13" s="235"/>
      <c r="PGE13" s="235"/>
      <c r="PGF13" s="235"/>
      <c r="PGG13" s="235"/>
      <c r="PGH13" s="235"/>
      <c r="PGI13" s="235"/>
      <c r="PGJ13" s="235"/>
      <c r="PGK13" s="235"/>
      <c r="PGL13" s="235"/>
      <c r="PGM13" s="235"/>
      <c r="PGN13" s="235"/>
      <c r="PGO13" s="235"/>
      <c r="PGP13" s="235"/>
      <c r="PGQ13" s="235"/>
      <c r="PGR13" s="235"/>
      <c r="PGS13" s="235"/>
      <c r="PGT13" s="235"/>
      <c r="PGU13" s="235"/>
      <c r="PGV13" s="235"/>
      <c r="PGW13" s="235"/>
      <c r="PGX13" s="235"/>
      <c r="PGY13" s="235"/>
      <c r="PGZ13" s="235"/>
      <c r="PHA13" s="235"/>
      <c r="PHB13" s="235"/>
      <c r="PHC13" s="235"/>
      <c r="PHD13" s="235"/>
      <c r="PHE13" s="235"/>
      <c r="PHF13" s="235"/>
      <c r="PHG13" s="235"/>
      <c r="PHH13" s="235"/>
      <c r="PHI13" s="235"/>
      <c r="PHJ13" s="235"/>
      <c r="PHK13" s="235"/>
      <c r="PHL13" s="235"/>
      <c r="PHM13" s="235"/>
      <c r="PHN13" s="235"/>
      <c r="PHO13" s="235"/>
      <c r="PHP13" s="235"/>
      <c r="PHQ13" s="235"/>
      <c r="PHR13" s="235"/>
      <c r="PHS13" s="235"/>
      <c r="PHT13" s="235"/>
      <c r="PHU13" s="235"/>
      <c r="PHV13" s="235"/>
      <c r="PHW13" s="235"/>
      <c r="PHX13" s="235"/>
      <c r="PHY13" s="235"/>
      <c r="PHZ13" s="235"/>
      <c r="PIA13" s="235"/>
      <c r="PIB13" s="235"/>
      <c r="PIC13" s="235"/>
      <c r="PID13" s="235"/>
      <c r="PIE13" s="235"/>
      <c r="PIF13" s="235"/>
      <c r="PIG13" s="235"/>
      <c r="PIH13" s="235"/>
      <c r="PII13" s="235"/>
      <c r="PIJ13" s="235"/>
      <c r="PIK13" s="235"/>
      <c r="PIL13" s="235"/>
      <c r="PIM13" s="235"/>
      <c r="PIN13" s="235"/>
      <c r="PIO13" s="235"/>
      <c r="PIP13" s="235"/>
      <c r="PIQ13" s="235"/>
      <c r="PIR13" s="235"/>
      <c r="PIS13" s="235"/>
      <c r="PIT13" s="235"/>
      <c r="PIU13" s="235"/>
      <c r="PIV13" s="235"/>
      <c r="PIW13" s="235"/>
      <c r="PIX13" s="235"/>
      <c r="PIY13" s="235"/>
      <c r="PIZ13" s="235"/>
      <c r="PJA13" s="235"/>
      <c r="PJB13" s="235"/>
      <c r="PJC13" s="235"/>
      <c r="PJD13" s="235"/>
      <c r="PJE13" s="235"/>
      <c r="PJF13" s="235"/>
      <c r="PJG13" s="235"/>
      <c r="PJH13" s="235"/>
      <c r="PJI13" s="235"/>
      <c r="PJJ13" s="235"/>
      <c r="PJK13" s="235"/>
      <c r="PJL13" s="235"/>
      <c r="PJM13" s="235"/>
      <c r="PJN13" s="235"/>
      <c r="PJO13" s="235"/>
      <c r="PJP13" s="235"/>
      <c r="PJQ13" s="235"/>
      <c r="PJR13" s="235"/>
      <c r="PJS13" s="235"/>
      <c r="PJT13" s="235"/>
      <c r="PJU13" s="235"/>
      <c r="PJV13" s="235"/>
      <c r="PJW13" s="235"/>
      <c r="PJX13" s="235"/>
      <c r="PJY13" s="235"/>
      <c r="PJZ13" s="235"/>
      <c r="PKA13" s="235"/>
      <c r="PKB13" s="235"/>
      <c r="PKC13" s="235"/>
      <c r="PKD13" s="235"/>
      <c r="PKE13" s="235"/>
      <c r="PKF13" s="235"/>
      <c r="PKG13" s="235"/>
      <c r="PKH13" s="235"/>
      <c r="PKI13" s="235"/>
      <c r="PKJ13" s="235"/>
      <c r="PKK13" s="235"/>
      <c r="PKL13" s="235"/>
      <c r="PKM13" s="235"/>
      <c r="PKN13" s="235"/>
      <c r="PKO13" s="235"/>
      <c r="PKP13" s="235"/>
      <c r="PKQ13" s="235"/>
      <c r="PKR13" s="235"/>
      <c r="PKS13" s="235"/>
      <c r="PKT13" s="235"/>
      <c r="PKU13" s="235"/>
      <c r="PKV13" s="235"/>
      <c r="PKW13" s="235"/>
      <c r="PKX13" s="235"/>
      <c r="PKY13" s="235"/>
      <c r="PKZ13" s="235"/>
      <c r="PLA13" s="235"/>
      <c r="PLB13" s="235"/>
      <c r="PLC13" s="235"/>
      <c r="PLD13" s="235"/>
      <c r="PLE13" s="235"/>
      <c r="PLF13" s="235"/>
      <c r="PLG13" s="235"/>
      <c r="PLH13" s="235"/>
      <c r="PLI13" s="235"/>
      <c r="PLJ13" s="235"/>
      <c r="PLK13" s="235"/>
      <c r="PLL13" s="235"/>
      <c r="PLM13" s="235"/>
      <c r="PLN13" s="235"/>
      <c r="PLO13" s="235"/>
      <c r="PLP13" s="235"/>
      <c r="PLQ13" s="235"/>
      <c r="PLR13" s="235"/>
      <c r="PLS13" s="235"/>
      <c r="PLT13" s="235"/>
      <c r="PLU13" s="235"/>
      <c r="PLV13" s="235"/>
      <c r="PLW13" s="235"/>
      <c r="PLX13" s="235"/>
      <c r="PLY13" s="235"/>
      <c r="PLZ13" s="235"/>
      <c r="PMA13" s="235"/>
      <c r="PMB13" s="235"/>
      <c r="PMC13" s="235"/>
      <c r="PMD13" s="235"/>
      <c r="PME13" s="235"/>
      <c r="PMF13" s="235"/>
      <c r="PMG13" s="235"/>
      <c r="PMH13" s="235"/>
      <c r="PMI13" s="235"/>
      <c r="PMJ13" s="235"/>
      <c r="PMK13" s="235"/>
      <c r="PML13" s="235"/>
      <c r="PMM13" s="235"/>
      <c r="PMN13" s="235"/>
      <c r="PMO13" s="235"/>
      <c r="PMP13" s="235"/>
      <c r="PMQ13" s="235"/>
      <c r="PMR13" s="235"/>
      <c r="PMS13" s="235"/>
      <c r="PMT13" s="235"/>
      <c r="PMU13" s="235"/>
      <c r="PMV13" s="235"/>
      <c r="PMW13" s="235"/>
      <c r="PMX13" s="235"/>
      <c r="PMY13" s="235"/>
      <c r="PMZ13" s="235"/>
      <c r="PNA13" s="235"/>
      <c r="PNB13" s="235"/>
      <c r="PNC13" s="235"/>
      <c r="PND13" s="235"/>
      <c r="PNE13" s="235"/>
      <c r="PNF13" s="235"/>
      <c r="PNG13" s="235"/>
      <c r="PNH13" s="235"/>
      <c r="PNI13" s="235"/>
      <c r="PNJ13" s="235"/>
      <c r="PNK13" s="235"/>
      <c r="PNL13" s="235"/>
      <c r="PNM13" s="235"/>
      <c r="PNN13" s="235"/>
      <c r="PNO13" s="235"/>
      <c r="PNP13" s="235"/>
      <c r="PNQ13" s="235"/>
      <c r="PNR13" s="235"/>
      <c r="PNS13" s="235"/>
      <c r="PNT13" s="235"/>
      <c r="PNU13" s="235"/>
      <c r="PNV13" s="235"/>
      <c r="PNW13" s="235"/>
      <c r="PNX13" s="235"/>
      <c r="PNY13" s="235"/>
      <c r="PNZ13" s="235"/>
      <c r="POA13" s="235"/>
      <c r="POB13" s="235"/>
      <c r="POC13" s="235"/>
      <c r="POD13" s="235"/>
      <c r="POE13" s="235"/>
      <c r="POF13" s="235"/>
      <c r="POG13" s="235"/>
      <c r="POH13" s="235"/>
      <c r="POI13" s="235"/>
      <c r="POJ13" s="235"/>
      <c r="POK13" s="235"/>
      <c r="POL13" s="235"/>
      <c r="POM13" s="235"/>
      <c r="PON13" s="235"/>
      <c r="POO13" s="235"/>
      <c r="POP13" s="235"/>
      <c r="POQ13" s="235"/>
      <c r="POR13" s="235"/>
      <c r="POS13" s="235"/>
      <c r="POT13" s="235"/>
      <c r="POU13" s="235"/>
      <c r="POV13" s="235"/>
      <c r="POW13" s="235"/>
      <c r="POX13" s="235"/>
      <c r="POY13" s="235"/>
      <c r="POZ13" s="235"/>
      <c r="PPA13" s="235"/>
      <c r="PPB13" s="235"/>
      <c r="PPC13" s="235"/>
      <c r="PPD13" s="235"/>
      <c r="PPE13" s="235"/>
      <c r="PPF13" s="235"/>
      <c r="PPG13" s="235"/>
      <c r="PPH13" s="235"/>
      <c r="PPI13" s="235"/>
      <c r="PPJ13" s="235"/>
      <c r="PPK13" s="235"/>
      <c r="PPL13" s="235"/>
      <c r="PPM13" s="235"/>
      <c r="PPN13" s="235"/>
      <c r="PPO13" s="235"/>
      <c r="PPP13" s="235"/>
      <c r="PPQ13" s="235"/>
      <c r="PPR13" s="235"/>
      <c r="PPS13" s="235"/>
      <c r="PPT13" s="235"/>
      <c r="PPU13" s="235"/>
      <c r="PPV13" s="235"/>
      <c r="PPW13" s="235"/>
      <c r="PPX13" s="235"/>
      <c r="PPY13" s="235"/>
      <c r="PPZ13" s="235"/>
      <c r="PQA13" s="235"/>
      <c r="PQB13" s="235"/>
      <c r="PQC13" s="235"/>
      <c r="PQD13" s="235"/>
      <c r="PQE13" s="235"/>
      <c r="PQF13" s="235"/>
      <c r="PQG13" s="235"/>
      <c r="PQH13" s="235"/>
      <c r="PQI13" s="235"/>
      <c r="PQJ13" s="235"/>
      <c r="PQK13" s="235"/>
      <c r="PQL13" s="235"/>
      <c r="PQM13" s="235"/>
      <c r="PQN13" s="235"/>
      <c r="PQO13" s="235"/>
      <c r="PQP13" s="235"/>
      <c r="PQQ13" s="235"/>
      <c r="PQR13" s="235"/>
      <c r="PQS13" s="235"/>
      <c r="PQT13" s="235"/>
      <c r="PQU13" s="235"/>
      <c r="PQV13" s="235"/>
      <c r="PQW13" s="235"/>
      <c r="PQX13" s="235"/>
      <c r="PQY13" s="235"/>
      <c r="PQZ13" s="235"/>
      <c r="PRA13" s="235"/>
      <c r="PRB13" s="235"/>
      <c r="PRC13" s="235"/>
      <c r="PRD13" s="235"/>
      <c r="PRE13" s="235"/>
      <c r="PRF13" s="235"/>
      <c r="PRG13" s="235"/>
      <c r="PRH13" s="235"/>
      <c r="PRI13" s="235"/>
      <c r="PRJ13" s="235"/>
      <c r="PRK13" s="235"/>
      <c r="PRL13" s="235"/>
      <c r="PRM13" s="235"/>
      <c r="PRN13" s="235"/>
      <c r="PRO13" s="235"/>
      <c r="PRP13" s="235"/>
      <c r="PRQ13" s="235"/>
      <c r="PRR13" s="235"/>
      <c r="PRS13" s="235"/>
      <c r="PRT13" s="235"/>
      <c r="PRU13" s="235"/>
      <c r="PRV13" s="235"/>
      <c r="PRW13" s="235"/>
      <c r="PRX13" s="235"/>
      <c r="PRY13" s="235"/>
      <c r="PRZ13" s="235"/>
      <c r="PSA13" s="235"/>
      <c r="PSB13" s="235"/>
      <c r="PSC13" s="235"/>
      <c r="PSD13" s="235"/>
      <c r="PSE13" s="235"/>
      <c r="PSF13" s="235"/>
      <c r="PSG13" s="235"/>
      <c r="PSH13" s="235"/>
      <c r="PSI13" s="235"/>
      <c r="PSJ13" s="235"/>
      <c r="PSK13" s="235"/>
      <c r="PSL13" s="235"/>
      <c r="PSM13" s="235"/>
      <c r="PSN13" s="235"/>
      <c r="PSO13" s="235"/>
      <c r="PSP13" s="235"/>
      <c r="PSQ13" s="235"/>
      <c r="PSR13" s="235"/>
      <c r="PSS13" s="235"/>
      <c r="PST13" s="235"/>
      <c r="PSU13" s="235"/>
      <c r="PSV13" s="235"/>
      <c r="PSW13" s="235"/>
      <c r="PSX13" s="235"/>
      <c r="PSY13" s="235"/>
      <c r="PSZ13" s="235"/>
      <c r="PTA13" s="235"/>
      <c r="PTB13" s="235"/>
      <c r="PTC13" s="235"/>
      <c r="PTD13" s="235"/>
      <c r="PTE13" s="235"/>
      <c r="PTF13" s="235"/>
      <c r="PTG13" s="235"/>
      <c r="PTH13" s="235"/>
      <c r="PTI13" s="235"/>
      <c r="PTJ13" s="235"/>
      <c r="PTK13" s="235"/>
      <c r="PTL13" s="235"/>
      <c r="PTM13" s="235"/>
      <c r="PTN13" s="235"/>
      <c r="PTO13" s="235"/>
      <c r="PTP13" s="235"/>
      <c r="PTQ13" s="235"/>
      <c r="PTR13" s="235"/>
      <c r="PTS13" s="235"/>
      <c r="PTT13" s="235"/>
      <c r="PTU13" s="235"/>
      <c r="PTV13" s="235"/>
      <c r="PTW13" s="235"/>
      <c r="PTX13" s="235"/>
      <c r="PTY13" s="235"/>
      <c r="PTZ13" s="235"/>
      <c r="PUA13" s="235"/>
      <c r="PUB13" s="235"/>
      <c r="PUC13" s="235"/>
      <c r="PUD13" s="235"/>
      <c r="PUE13" s="235"/>
      <c r="PUF13" s="235"/>
      <c r="PUG13" s="235"/>
      <c r="PUH13" s="235"/>
      <c r="PUI13" s="235"/>
      <c r="PUJ13" s="235"/>
      <c r="PUK13" s="235"/>
      <c r="PUL13" s="235"/>
      <c r="PUM13" s="235"/>
      <c r="PUN13" s="235"/>
      <c r="PUO13" s="235"/>
      <c r="PUP13" s="235"/>
      <c r="PUQ13" s="235"/>
      <c r="PUR13" s="235"/>
      <c r="PUS13" s="235"/>
      <c r="PUT13" s="235"/>
      <c r="PUU13" s="235"/>
      <c r="PUV13" s="235"/>
      <c r="PUW13" s="235"/>
      <c r="PUX13" s="235"/>
      <c r="PUY13" s="235"/>
      <c r="PUZ13" s="235"/>
      <c r="PVA13" s="235"/>
      <c r="PVB13" s="235"/>
      <c r="PVC13" s="235"/>
      <c r="PVD13" s="235"/>
      <c r="PVE13" s="235"/>
      <c r="PVF13" s="235"/>
      <c r="PVG13" s="235"/>
      <c r="PVH13" s="235"/>
      <c r="PVI13" s="235"/>
      <c r="PVJ13" s="235"/>
      <c r="PVK13" s="235"/>
      <c r="PVL13" s="235"/>
      <c r="PVM13" s="235"/>
      <c r="PVN13" s="235"/>
      <c r="PVO13" s="235"/>
      <c r="PVP13" s="235"/>
      <c r="PVQ13" s="235"/>
      <c r="PVR13" s="235"/>
      <c r="PVS13" s="235"/>
      <c r="PVT13" s="235"/>
      <c r="PVU13" s="235"/>
      <c r="PVV13" s="235"/>
      <c r="PVW13" s="235"/>
      <c r="PVX13" s="235"/>
      <c r="PVY13" s="235"/>
      <c r="PVZ13" s="235"/>
      <c r="PWA13" s="235"/>
      <c r="PWB13" s="235"/>
      <c r="PWC13" s="235"/>
      <c r="PWD13" s="235"/>
      <c r="PWE13" s="235"/>
      <c r="PWF13" s="235"/>
      <c r="PWG13" s="235"/>
      <c r="PWH13" s="235"/>
      <c r="PWI13" s="235"/>
      <c r="PWJ13" s="235"/>
      <c r="PWK13" s="235"/>
      <c r="PWL13" s="235"/>
      <c r="PWM13" s="235"/>
      <c r="PWN13" s="235"/>
      <c r="PWO13" s="235"/>
      <c r="PWP13" s="235"/>
      <c r="PWQ13" s="235"/>
      <c r="PWR13" s="235"/>
      <c r="PWS13" s="235"/>
      <c r="PWT13" s="235"/>
      <c r="PWU13" s="235"/>
      <c r="PWV13" s="235"/>
      <c r="PWW13" s="235"/>
      <c r="PWX13" s="235"/>
      <c r="PWY13" s="235"/>
      <c r="PWZ13" s="235"/>
      <c r="PXA13" s="235"/>
      <c r="PXB13" s="235"/>
      <c r="PXC13" s="235"/>
      <c r="PXD13" s="235"/>
      <c r="PXE13" s="235"/>
      <c r="PXF13" s="235"/>
      <c r="PXG13" s="235"/>
      <c r="PXH13" s="235"/>
      <c r="PXI13" s="235"/>
      <c r="PXJ13" s="235"/>
      <c r="PXK13" s="235"/>
      <c r="PXL13" s="235"/>
      <c r="PXM13" s="235"/>
      <c r="PXN13" s="235"/>
      <c r="PXO13" s="235"/>
      <c r="PXP13" s="235"/>
      <c r="PXQ13" s="235"/>
      <c r="PXR13" s="235"/>
      <c r="PXS13" s="235"/>
      <c r="PXT13" s="235"/>
      <c r="PXU13" s="235"/>
      <c r="PXV13" s="235"/>
      <c r="PXW13" s="235"/>
      <c r="PXX13" s="235"/>
      <c r="PXY13" s="235"/>
      <c r="PXZ13" s="235"/>
      <c r="PYA13" s="235"/>
      <c r="PYB13" s="235"/>
      <c r="PYC13" s="235"/>
      <c r="PYD13" s="235"/>
      <c r="PYE13" s="235"/>
      <c r="PYF13" s="235"/>
      <c r="PYG13" s="235"/>
      <c r="PYH13" s="235"/>
      <c r="PYI13" s="235"/>
      <c r="PYJ13" s="235"/>
      <c r="PYK13" s="235"/>
      <c r="PYL13" s="235"/>
      <c r="PYM13" s="235"/>
      <c r="PYN13" s="235"/>
      <c r="PYO13" s="235"/>
      <c r="PYP13" s="235"/>
      <c r="PYQ13" s="235"/>
      <c r="PYR13" s="235"/>
      <c r="PYS13" s="235"/>
      <c r="PYT13" s="235"/>
      <c r="PYU13" s="235"/>
      <c r="PYV13" s="235"/>
      <c r="PYW13" s="235"/>
      <c r="PYX13" s="235"/>
      <c r="PYY13" s="235"/>
      <c r="PYZ13" s="235"/>
      <c r="PZA13" s="235"/>
      <c r="PZB13" s="235"/>
      <c r="PZC13" s="235"/>
      <c r="PZD13" s="235"/>
      <c r="PZE13" s="235"/>
      <c r="PZF13" s="235"/>
      <c r="PZG13" s="235"/>
      <c r="PZH13" s="235"/>
      <c r="PZI13" s="235"/>
      <c r="PZJ13" s="235"/>
      <c r="PZK13" s="235"/>
      <c r="PZL13" s="235"/>
      <c r="PZM13" s="235"/>
      <c r="PZN13" s="235"/>
      <c r="PZO13" s="235"/>
      <c r="PZP13" s="235"/>
      <c r="PZQ13" s="235"/>
      <c r="PZR13" s="235"/>
      <c r="PZS13" s="235"/>
      <c r="PZT13" s="235"/>
      <c r="PZU13" s="235"/>
      <c r="PZV13" s="235"/>
      <c r="PZW13" s="235"/>
      <c r="PZX13" s="235"/>
      <c r="PZY13" s="235"/>
      <c r="PZZ13" s="235"/>
      <c r="QAA13" s="235"/>
      <c r="QAB13" s="235"/>
      <c r="QAC13" s="235"/>
      <c r="QAD13" s="235"/>
      <c r="QAE13" s="235"/>
      <c r="QAF13" s="235"/>
      <c r="QAG13" s="235"/>
      <c r="QAH13" s="235"/>
      <c r="QAI13" s="235"/>
      <c r="QAJ13" s="235"/>
      <c r="QAK13" s="235"/>
      <c r="QAL13" s="235"/>
      <c r="QAM13" s="235"/>
      <c r="QAN13" s="235"/>
      <c r="QAO13" s="235"/>
      <c r="QAP13" s="235"/>
      <c r="QAQ13" s="235"/>
      <c r="QAR13" s="235"/>
      <c r="QAS13" s="235"/>
      <c r="QAT13" s="235"/>
      <c r="QAU13" s="235"/>
      <c r="QAV13" s="235"/>
      <c r="QAW13" s="235"/>
      <c r="QAX13" s="235"/>
      <c r="QAY13" s="235"/>
      <c r="QAZ13" s="235"/>
      <c r="QBA13" s="235"/>
      <c r="QBB13" s="235"/>
      <c r="QBC13" s="235"/>
      <c r="QBD13" s="235"/>
      <c r="QBE13" s="235"/>
      <c r="QBF13" s="235"/>
      <c r="QBG13" s="235"/>
      <c r="QBH13" s="235"/>
      <c r="QBI13" s="235"/>
      <c r="QBJ13" s="235"/>
      <c r="QBK13" s="235"/>
      <c r="QBL13" s="235"/>
      <c r="QBM13" s="235"/>
      <c r="QBN13" s="235"/>
      <c r="QBO13" s="235"/>
      <c r="QBP13" s="235"/>
      <c r="QBQ13" s="235"/>
      <c r="QBR13" s="235"/>
      <c r="QBS13" s="235"/>
      <c r="QBT13" s="235"/>
      <c r="QBU13" s="235"/>
      <c r="QBV13" s="235"/>
      <c r="QBW13" s="235"/>
      <c r="QBX13" s="235"/>
      <c r="QBY13" s="235"/>
      <c r="QBZ13" s="235"/>
      <c r="QCA13" s="235"/>
      <c r="QCB13" s="235"/>
      <c r="QCC13" s="235"/>
      <c r="QCD13" s="235"/>
      <c r="QCE13" s="235"/>
      <c r="QCF13" s="235"/>
      <c r="QCG13" s="235"/>
      <c r="QCH13" s="235"/>
      <c r="QCI13" s="235"/>
      <c r="QCJ13" s="235"/>
      <c r="QCK13" s="235"/>
      <c r="QCL13" s="235"/>
      <c r="QCM13" s="235"/>
      <c r="QCN13" s="235"/>
      <c r="QCO13" s="235"/>
      <c r="QCP13" s="235"/>
      <c r="QCQ13" s="235"/>
      <c r="QCR13" s="235"/>
      <c r="QCS13" s="235"/>
      <c r="QCT13" s="235"/>
      <c r="QCU13" s="235"/>
      <c r="QCV13" s="235"/>
      <c r="QCW13" s="235"/>
      <c r="QCX13" s="235"/>
      <c r="QCY13" s="235"/>
      <c r="QCZ13" s="235"/>
      <c r="QDA13" s="235"/>
      <c r="QDB13" s="235"/>
      <c r="QDC13" s="235"/>
      <c r="QDD13" s="235"/>
      <c r="QDE13" s="235"/>
      <c r="QDF13" s="235"/>
      <c r="QDG13" s="235"/>
      <c r="QDH13" s="235"/>
      <c r="QDI13" s="235"/>
      <c r="QDJ13" s="235"/>
      <c r="QDK13" s="235"/>
      <c r="QDL13" s="235"/>
      <c r="QDM13" s="235"/>
      <c r="QDN13" s="235"/>
      <c r="QDO13" s="235"/>
      <c r="QDP13" s="235"/>
      <c r="QDQ13" s="235"/>
      <c r="QDR13" s="235"/>
      <c r="QDS13" s="235"/>
      <c r="QDT13" s="235"/>
      <c r="QDU13" s="235"/>
      <c r="QDV13" s="235"/>
      <c r="QDW13" s="235"/>
      <c r="QDX13" s="235"/>
      <c r="QDY13" s="235"/>
      <c r="QDZ13" s="235"/>
      <c r="QEA13" s="235"/>
      <c r="QEB13" s="235"/>
      <c r="QEC13" s="235"/>
      <c r="QED13" s="235"/>
      <c r="QEE13" s="235"/>
      <c r="QEF13" s="235"/>
      <c r="QEG13" s="235"/>
      <c r="QEH13" s="235"/>
      <c r="QEI13" s="235"/>
      <c r="QEJ13" s="235"/>
      <c r="QEK13" s="235"/>
      <c r="QEL13" s="235"/>
      <c r="QEM13" s="235"/>
      <c r="QEN13" s="235"/>
      <c r="QEO13" s="235"/>
      <c r="QEP13" s="235"/>
      <c r="QEQ13" s="235"/>
      <c r="QER13" s="235"/>
      <c r="QES13" s="235"/>
      <c r="QET13" s="235"/>
      <c r="QEU13" s="235"/>
      <c r="QEV13" s="235"/>
      <c r="QEW13" s="235"/>
      <c r="QEX13" s="235"/>
      <c r="QEY13" s="235"/>
      <c r="QEZ13" s="235"/>
      <c r="QFA13" s="235"/>
      <c r="QFB13" s="235"/>
      <c r="QFC13" s="235"/>
      <c r="QFD13" s="235"/>
      <c r="QFE13" s="235"/>
      <c r="QFF13" s="235"/>
      <c r="QFG13" s="235"/>
      <c r="QFH13" s="235"/>
      <c r="QFI13" s="235"/>
      <c r="QFJ13" s="235"/>
      <c r="QFK13" s="235"/>
      <c r="QFL13" s="235"/>
      <c r="QFM13" s="235"/>
      <c r="QFN13" s="235"/>
      <c r="QFO13" s="235"/>
      <c r="QFP13" s="235"/>
      <c r="QFQ13" s="235"/>
      <c r="QFR13" s="235"/>
      <c r="QFS13" s="235"/>
      <c r="QFT13" s="235"/>
      <c r="QFU13" s="235"/>
      <c r="QFV13" s="235"/>
      <c r="QFW13" s="235"/>
      <c r="QFX13" s="235"/>
      <c r="QFY13" s="235"/>
      <c r="QFZ13" s="235"/>
      <c r="QGA13" s="235"/>
      <c r="QGB13" s="235"/>
      <c r="QGC13" s="235"/>
      <c r="QGD13" s="235"/>
      <c r="QGE13" s="235"/>
      <c r="QGF13" s="235"/>
      <c r="QGG13" s="235"/>
      <c r="QGH13" s="235"/>
      <c r="QGI13" s="235"/>
      <c r="QGJ13" s="235"/>
      <c r="QGK13" s="235"/>
      <c r="QGL13" s="235"/>
      <c r="QGM13" s="235"/>
      <c r="QGN13" s="235"/>
      <c r="QGO13" s="235"/>
      <c r="QGP13" s="235"/>
      <c r="QGQ13" s="235"/>
      <c r="QGR13" s="235"/>
      <c r="QGS13" s="235"/>
      <c r="QGT13" s="235"/>
      <c r="QGU13" s="235"/>
      <c r="QGV13" s="235"/>
      <c r="QGW13" s="235"/>
      <c r="QGX13" s="235"/>
      <c r="QGY13" s="235"/>
      <c r="QGZ13" s="235"/>
      <c r="QHA13" s="235"/>
      <c r="QHB13" s="235"/>
      <c r="QHC13" s="235"/>
      <c r="QHD13" s="235"/>
      <c r="QHE13" s="235"/>
      <c r="QHF13" s="235"/>
      <c r="QHG13" s="235"/>
      <c r="QHH13" s="235"/>
      <c r="QHI13" s="235"/>
      <c r="QHJ13" s="235"/>
      <c r="QHK13" s="235"/>
      <c r="QHL13" s="235"/>
      <c r="QHM13" s="235"/>
      <c r="QHN13" s="235"/>
      <c r="QHO13" s="235"/>
      <c r="QHP13" s="235"/>
      <c r="QHQ13" s="235"/>
      <c r="QHR13" s="235"/>
      <c r="QHS13" s="235"/>
      <c r="QHT13" s="235"/>
      <c r="QHU13" s="235"/>
      <c r="QHV13" s="235"/>
      <c r="QHW13" s="235"/>
      <c r="QHX13" s="235"/>
      <c r="QHY13" s="235"/>
      <c r="QHZ13" s="235"/>
      <c r="QIA13" s="235"/>
      <c r="QIB13" s="235"/>
      <c r="QIC13" s="235"/>
      <c r="QID13" s="235"/>
      <c r="QIE13" s="235"/>
      <c r="QIF13" s="235"/>
      <c r="QIG13" s="235"/>
      <c r="QIH13" s="235"/>
      <c r="QII13" s="235"/>
      <c r="QIJ13" s="235"/>
      <c r="QIK13" s="235"/>
      <c r="QIL13" s="235"/>
      <c r="QIM13" s="235"/>
      <c r="QIN13" s="235"/>
      <c r="QIO13" s="235"/>
      <c r="QIP13" s="235"/>
      <c r="QIQ13" s="235"/>
      <c r="QIR13" s="235"/>
      <c r="QIS13" s="235"/>
      <c r="QIT13" s="235"/>
      <c r="QIU13" s="235"/>
      <c r="QIV13" s="235"/>
      <c r="QIW13" s="235"/>
      <c r="QIX13" s="235"/>
      <c r="QIY13" s="235"/>
      <c r="QIZ13" s="235"/>
      <c r="QJA13" s="235"/>
      <c r="QJB13" s="235"/>
      <c r="QJC13" s="235"/>
      <c r="QJD13" s="235"/>
      <c r="QJE13" s="235"/>
      <c r="QJF13" s="235"/>
      <c r="QJG13" s="235"/>
      <c r="QJH13" s="235"/>
      <c r="QJI13" s="235"/>
      <c r="QJJ13" s="235"/>
      <c r="QJK13" s="235"/>
      <c r="QJL13" s="235"/>
      <c r="QJM13" s="235"/>
      <c r="QJN13" s="235"/>
      <c r="QJO13" s="235"/>
      <c r="QJP13" s="235"/>
      <c r="QJQ13" s="235"/>
      <c r="QJR13" s="235"/>
      <c r="QJS13" s="235"/>
      <c r="QJT13" s="235"/>
      <c r="QJU13" s="235"/>
      <c r="QJV13" s="235"/>
      <c r="QJW13" s="235"/>
      <c r="QJX13" s="235"/>
      <c r="QJY13" s="235"/>
      <c r="QJZ13" s="235"/>
      <c r="QKA13" s="235"/>
      <c r="QKB13" s="235"/>
      <c r="QKC13" s="235"/>
      <c r="QKD13" s="235"/>
      <c r="QKE13" s="235"/>
      <c r="QKF13" s="235"/>
      <c r="QKG13" s="235"/>
      <c r="QKH13" s="235"/>
      <c r="QKI13" s="235"/>
      <c r="QKJ13" s="235"/>
      <c r="QKK13" s="235"/>
      <c r="QKL13" s="235"/>
      <c r="QKM13" s="235"/>
      <c r="QKN13" s="235"/>
      <c r="QKO13" s="235"/>
      <c r="QKP13" s="235"/>
      <c r="QKQ13" s="235"/>
      <c r="QKR13" s="235"/>
      <c r="QKS13" s="235"/>
      <c r="QKT13" s="235"/>
      <c r="QKU13" s="235"/>
      <c r="QKV13" s="235"/>
      <c r="QKW13" s="235"/>
      <c r="QKX13" s="235"/>
      <c r="QKY13" s="235"/>
      <c r="QKZ13" s="235"/>
      <c r="QLA13" s="235"/>
      <c r="QLB13" s="235"/>
      <c r="QLC13" s="235"/>
      <c r="QLD13" s="235"/>
      <c r="QLE13" s="235"/>
      <c r="QLF13" s="235"/>
      <c r="QLG13" s="235"/>
      <c r="QLH13" s="235"/>
      <c r="QLI13" s="235"/>
      <c r="QLJ13" s="235"/>
      <c r="QLK13" s="235"/>
      <c r="QLL13" s="235"/>
      <c r="QLM13" s="235"/>
      <c r="QLN13" s="235"/>
      <c r="QLO13" s="235"/>
      <c r="QLP13" s="235"/>
      <c r="QLQ13" s="235"/>
      <c r="QLR13" s="235"/>
      <c r="QLS13" s="235"/>
      <c r="QLT13" s="235"/>
      <c r="QLU13" s="235"/>
      <c r="QLV13" s="235"/>
      <c r="QLW13" s="235"/>
      <c r="QLX13" s="235"/>
      <c r="QLY13" s="235"/>
      <c r="QLZ13" s="235"/>
      <c r="QMA13" s="235"/>
      <c r="QMB13" s="235"/>
      <c r="QMC13" s="235"/>
      <c r="QMD13" s="235"/>
      <c r="QME13" s="235"/>
      <c r="QMF13" s="235"/>
      <c r="QMG13" s="235"/>
      <c r="QMH13" s="235"/>
      <c r="QMI13" s="235"/>
      <c r="QMJ13" s="235"/>
      <c r="QMK13" s="235"/>
      <c r="QML13" s="235"/>
      <c r="QMM13" s="235"/>
      <c r="QMN13" s="235"/>
      <c r="QMO13" s="235"/>
      <c r="QMP13" s="235"/>
      <c r="QMQ13" s="235"/>
      <c r="QMR13" s="235"/>
      <c r="QMS13" s="235"/>
      <c r="QMT13" s="235"/>
      <c r="QMU13" s="235"/>
      <c r="QMV13" s="235"/>
      <c r="QMW13" s="235"/>
      <c r="QMX13" s="235"/>
      <c r="QMY13" s="235"/>
      <c r="QMZ13" s="235"/>
      <c r="QNA13" s="235"/>
      <c r="QNB13" s="235"/>
      <c r="QNC13" s="235"/>
      <c r="QND13" s="235"/>
      <c r="QNE13" s="235"/>
      <c r="QNF13" s="235"/>
      <c r="QNG13" s="235"/>
      <c r="QNH13" s="235"/>
      <c r="QNI13" s="235"/>
      <c r="QNJ13" s="235"/>
      <c r="QNK13" s="235"/>
      <c r="QNL13" s="235"/>
      <c r="QNM13" s="235"/>
      <c r="QNN13" s="235"/>
      <c r="QNO13" s="235"/>
      <c r="QNP13" s="235"/>
      <c r="QNQ13" s="235"/>
      <c r="QNR13" s="235"/>
      <c r="QNS13" s="235"/>
      <c r="QNT13" s="235"/>
      <c r="QNU13" s="235"/>
      <c r="QNV13" s="235"/>
      <c r="QNW13" s="235"/>
      <c r="QNX13" s="235"/>
      <c r="QNY13" s="235"/>
      <c r="QNZ13" s="235"/>
      <c r="QOA13" s="235"/>
      <c r="QOB13" s="235"/>
      <c r="QOC13" s="235"/>
      <c r="QOD13" s="235"/>
      <c r="QOE13" s="235"/>
      <c r="QOF13" s="235"/>
      <c r="QOG13" s="235"/>
      <c r="QOH13" s="235"/>
      <c r="QOI13" s="235"/>
      <c r="QOJ13" s="235"/>
      <c r="QOK13" s="235"/>
      <c r="QOL13" s="235"/>
      <c r="QOM13" s="235"/>
      <c r="QON13" s="235"/>
      <c r="QOO13" s="235"/>
      <c r="QOP13" s="235"/>
      <c r="QOQ13" s="235"/>
      <c r="QOR13" s="235"/>
      <c r="QOS13" s="235"/>
      <c r="QOT13" s="235"/>
      <c r="QOU13" s="235"/>
      <c r="QOV13" s="235"/>
      <c r="QOW13" s="235"/>
      <c r="QOX13" s="235"/>
      <c r="QOY13" s="235"/>
      <c r="QOZ13" s="235"/>
      <c r="QPA13" s="235"/>
      <c r="QPB13" s="235"/>
      <c r="QPC13" s="235"/>
      <c r="QPD13" s="235"/>
      <c r="QPE13" s="235"/>
      <c r="QPF13" s="235"/>
      <c r="QPG13" s="235"/>
      <c r="QPH13" s="235"/>
      <c r="QPI13" s="235"/>
      <c r="QPJ13" s="235"/>
      <c r="QPK13" s="235"/>
      <c r="QPL13" s="235"/>
      <c r="QPM13" s="235"/>
      <c r="QPN13" s="235"/>
      <c r="QPO13" s="235"/>
      <c r="QPP13" s="235"/>
      <c r="QPQ13" s="235"/>
      <c r="QPR13" s="235"/>
      <c r="QPS13" s="235"/>
      <c r="QPT13" s="235"/>
      <c r="QPU13" s="235"/>
      <c r="QPV13" s="235"/>
      <c r="QPW13" s="235"/>
      <c r="QPX13" s="235"/>
      <c r="QPY13" s="235"/>
      <c r="QPZ13" s="235"/>
      <c r="QQA13" s="235"/>
      <c r="QQB13" s="235"/>
      <c r="QQC13" s="235"/>
      <c r="QQD13" s="235"/>
      <c r="QQE13" s="235"/>
      <c r="QQF13" s="235"/>
      <c r="QQG13" s="235"/>
      <c r="QQH13" s="235"/>
      <c r="QQI13" s="235"/>
      <c r="QQJ13" s="235"/>
      <c r="QQK13" s="235"/>
      <c r="QQL13" s="235"/>
      <c r="QQM13" s="235"/>
      <c r="QQN13" s="235"/>
      <c r="QQO13" s="235"/>
      <c r="QQP13" s="235"/>
      <c r="QQQ13" s="235"/>
      <c r="QQR13" s="235"/>
      <c r="QQS13" s="235"/>
      <c r="QQT13" s="235"/>
      <c r="QQU13" s="235"/>
      <c r="QQV13" s="235"/>
      <c r="QQW13" s="235"/>
      <c r="QQX13" s="235"/>
      <c r="QQY13" s="235"/>
      <c r="QQZ13" s="235"/>
      <c r="QRA13" s="235"/>
      <c r="QRB13" s="235"/>
      <c r="QRC13" s="235"/>
      <c r="QRD13" s="235"/>
      <c r="QRE13" s="235"/>
      <c r="QRF13" s="235"/>
      <c r="QRG13" s="235"/>
      <c r="QRH13" s="235"/>
      <c r="QRI13" s="235"/>
      <c r="QRJ13" s="235"/>
      <c r="QRK13" s="235"/>
      <c r="QRL13" s="235"/>
      <c r="QRM13" s="235"/>
      <c r="QRN13" s="235"/>
      <c r="QRO13" s="235"/>
      <c r="QRP13" s="235"/>
      <c r="QRQ13" s="235"/>
      <c r="QRR13" s="235"/>
      <c r="QRS13" s="235"/>
      <c r="QRT13" s="235"/>
      <c r="QRU13" s="235"/>
      <c r="QRV13" s="235"/>
      <c r="QRW13" s="235"/>
      <c r="QRX13" s="235"/>
      <c r="QRY13" s="235"/>
      <c r="QRZ13" s="235"/>
      <c r="QSA13" s="235"/>
      <c r="QSB13" s="235"/>
      <c r="QSC13" s="235"/>
      <c r="QSD13" s="235"/>
      <c r="QSE13" s="235"/>
      <c r="QSF13" s="235"/>
      <c r="QSG13" s="235"/>
      <c r="QSH13" s="235"/>
      <c r="QSI13" s="235"/>
      <c r="QSJ13" s="235"/>
      <c r="QSK13" s="235"/>
      <c r="QSL13" s="235"/>
      <c r="QSM13" s="235"/>
      <c r="QSN13" s="235"/>
      <c r="QSO13" s="235"/>
      <c r="QSP13" s="235"/>
      <c r="QSQ13" s="235"/>
      <c r="QSR13" s="235"/>
      <c r="QSS13" s="235"/>
      <c r="QST13" s="235"/>
      <c r="QSU13" s="235"/>
      <c r="QSV13" s="235"/>
      <c r="QSW13" s="235"/>
      <c r="QSX13" s="235"/>
      <c r="QSY13" s="235"/>
      <c r="QSZ13" s="235"/>
      <c r="QTA13" s="235"/>
      <c r="QTB13" s="235"/>
      <c r="QTC13" s="235"/>
      <c r="QTD13" s="235"/>
      <c r="QTE13" s="235"/>
      <c r="QTF13" s="235"/>
      <c r="QTG13" s="235"/>
      <c r="QTH13" s="235"/>
      <c r="QTI13" s="235"/>
      <c r="QTJ13" s="235"/>
      <c r="QTK13" s="235"/>
      <c r="QTL13" s="235"/>
      <c r="QTM13" s="235"/>
      <c r="QTN13" s="235"/>
      <c r="QTO13" s="235"/>
      <c r="QTP13" s="235"/>
      <c r="QTQ13" s="235"/>
      <c r="QTR13" s="235"/>
      <c r="QTS13" s="235"/>
      <c r="QTT13" s="235"/>
      <c r="QTU13" s="235"/>
      <c r="QTV13" s="235"/>
      <c r="QTW13" s="235"/>
      <c r="QTX13" s="235"/>
      <c r="QTY13" s="235"/>
      <c r="QTZ13" s="235"/>
      <c r="QUA13" s="235"/>
      <c r="QUB13" s="235"/>
      <c r="QUC13" s="235"/>
      <c r="QUD13" s="235"/>
      <c r="QUE13" s="235"/>
      <c r="QUF13" s="235"/>
      <c r="QUG13" s="235"/>
      <c r="QUH13" s="235"/>
      <c r="QUI13" s="235"/>
      <c r="QUJ13" s="235"/>
      <c r="QUK13" s="235"/>
      <c r="QUL13" s="235"/>
      <c r="QUM13" s="235"/>
      <c r="QUN13" s="235"/>
      <c r="QUO13" s="235"/>
      <c r="QUP13" s="235"/>
      <c r="QUQ13" s="235"/>
      <c r="QUR13" s="235"/>
      <c r="QUS13" s="235"/>
      <c r="QUT13" s="235"/>
      <c r="QUU13" s="235"/>
      <c r="QUV13" s="235"/>
      <c r="QUW13" s="235"/>
      <c r="QUX13" s="235"/>
      <c r="QUY13" s="235"/>
      <c r="QUZ13" s="235"/>
      <c r="QVA13" s="235"/>
      <c r="QVB13" s="235"/>
      <c r="QVC13" s="235"/>
      <c r="QVD13" s="235"/>
      <c r="QVE13" s="235"/>
      <c r="QVF13" s="235"/>
      <c r="QVG13" s="235"/>
      <c r="QVH13" s="235"/>
      <c r="QVI13" s="235"/>
      <c r="QVJ13" s="235"/>
      <c r="QVK13" s="235"/>
      <c r="QVL13" s="235"/>
      <c r="QVM13" s="235"/>
      <c r="QVN13" s="235"/>
      <c r="QVO13" s="235"/>
      <c r="QVP13" s="235"/>
      <c r="QVQ13" s="235"/>
      <c r="QVR13" s="235"/>
      <c r="QVS13" s="235"/>
      <c r="QVT13" s="235"/>
      <c r="QVU13" s="235"/>
      <c r="QVV13" s="235"/>
      <c r="QVW13" s="235"/>
      <c r="QVX13" s="235"/>
      <c r="QVY13" s="235"/>
      <c r="QVZ13" s="235"/>
      <c r="QWA13" s="235"/>
      <c r="QWB13" s="235"/>
      <c r="QWC13" s="235"/>
      <c r="QWD13" s="235"/>
      <c r="QWE13" s="235"/>
      <c r="QWF13" s="235"/>
      <c r="QWG13" s="235"/>
      <c r="QWH13" s="235"/>
      <c r="QWI13" s="235"/>
      <c r="QWJ13" s="235"/>
      <c r="QWK13" s="235"/>
      <c r="QWL13" s="235"/>
      <c r="QWM13" s="235"/>
      <c r="QWN13" s="235"/>
      <c r="QWO13" s="235"/>
      <c r="QWP13" s="235"/>
      <c r="QWQ13" s="235"/>
      <c r="QWR13" s="235"/>
      <c r="QWS13" s="235"/>
      <c r="QWT13" s="235"/>
      <c r="QWU13" s="235"/>
      <c r="QWV13" s="235"/>
      <c r="QWW13" s="235"/>
      <c r="QWX13" s="235"/>
      <c r="QWY13" s="235"/>
      <c r="QWZ13" s="235"/>
      <c r="QXA13" s="235"/>
      <c r="QXB13" s="235"/>
      <c r="QXC13" s="235"/>
      <c r="QXD13" s="235"/>
      <c r="QXE13" s="235"/>
      <c r="QXF13" s="235"/>
      <c r="QXG13" s="235"/>
      <c r="QXH13" s="235"/>
      <c r="QXI13" s="235"/>
      <c r="QXJ13" s="235"/>
      <c r="QXK13" s="235"/>
      <c r="QXL13" s="235"/>
      <c r="QXM13" s="235"/>
      <c r="QXN13" s="235"/>
      <c r="QXO13" s="235"/>
      <c r="QXP13" s="235"/>
      <c r="QXQ13" s="235"/>
      <c r="QXR13" s="235"/>
      <c r="QXS13" s="235"/>
      <c r="QXT13" s="235"/>
      <c r="QXU13" s="235"/>
      <c r="QXV13" s="235"/>
      <c r="QXW13" s="235"/>
      <c r="QXX13" s="235"/>
      <c r="QXY13" s="235"/>
      <c r="QXZ13" s="235"/>
      <c r="QYA13" s="235"/>
      <c r="QYB13" s="235"/>
      <c r="QYC13" s="235"/>
      <c r="QYD13" s="235"/>
      <c r="QYE13" s="235"/>
      <c r="QYF13" s="235"/>
      <c r="QYG13" s="235"/>
      <c r="QYH13" s="235"/>
      <c r="QYI13" s="235"/>
      <c r="QYJ13" s="235"/>
      <c r="QYK13" s="235"/>
      <c r="QYL13" s="235"/>
      <c r="QYM13" s="235"/>
      <c r="QYN13" s="235"/>
      <c r="QYO13" s="235"/>
      <c r="QYP13" s="235"/>
      <c r="QYQ13" s="235"/>
      <c r="QYR13" s="235"/>
      <c r="QYS13" s="235"/>
      <c r="QYT13" s="235"/>
      <c r="QYU13" s="235"/>
      <c r="QYV13" s="235"/>
      <c r="QYW13" s="235"/>
      <c r="QYX13" s="235"/>
      <c r="QYY13" s="235"/>
      <c r="QYZ13" s="235"/>
      <c r="QZA13" s="235"/>
      <c r="QZB13" s="235"/>
      <c r="QZC13" s="235"/>
      <c r="QZD13" s="235"/>
      <c r="QZE13" s="235"/>
      <c r="QZF13" s="235"/>
      <c r="QZG13" s="235"/>
      <c r="QZH13" s="235"/>
      <c r="QZI13" s="235"/>
      <c r="QZJ13" s="235"/>
      <c r="QZK13" s="235"/>
      <c r="QZL13" s="235"/>
      <c r="QZM13" s="235"/>
      <c r="QZN13" s="235"/>
      <c r="QZO13" s="235"/>
      <c r="QZP13" s="235"/>
      <c r="QZQ13" s="235"/>
      <c r="QZR13" s="235"/>
      <c r="QZS13" s="235"/>
      <c r="QZT13" s="235"/>
      <c r="QZU13" s="235"/>
      <c r="QZV13" s="235"/>
      <c r="QZW13" s="235"/>
      <c r="QZX13" s="235"/>
      <c r="QZY13" s="235"/>
      <c r="QZZ13" s="235"/>
      <c r="RAA13" s="235"/>
      <c r="RAB13" s="235"/>
      <c r="RAC13" s="235"/>
      <c r="RAD13" s="235"/>
      <c r="RAE13" s="235"/>
      <c r="RAF13" s="235"/>
      <c r="RAG13" s="235"/>
      <c r="RAH13" s="235"/>
      <c r="RAI13" s="235"/>
      <c r="RAJ13" s="235"/>
      <c r="RAK13" s="235"/>
      <c r="RAL13" s="235"/>
      <c r="RAM13" s="235"/>
      <c r="RAN13" s="235"/>
      <c r="RAO13" s="235"/>
      <c r="RAP13" s="235"/>
      <c r="RAQ13" s="235"/>
      <c r="RAR13" s="235"/>
      <c r="RAS13" s="235"/>
      <c r="RAT13" s="235"/>
      <c r="RAU13" s="235"/>
      <c r="RAV13" s="235"/>
      <c r="RAW13" s="235"/>
      <c r="RAX13" s="235"/>
      <c r="RAY13" s="235"/>
      <c r="RAZ13" s="235"/>
      <c r="RBA13" s="235"/>
      <c r="RBB13" s="235"/>
      <c r="RBC13" s="235"/>
      <c r="RBD13" s="235"/>
      <c r="RBE13" s="235"/>
      <c r="RBF13" s="235"/>
      <c r="RBG13" s="235"/>
      <c r="RBH13" s="235"/>
      <c r="RBI13" s="235"/>
      <c r="RBJ13" s="235"/>
      <c r="RBK13" s="235"/>
      <c r="RBL13" s="235"/>
      <c r="RBM13" s="235"/>
      <c r="RBN13" s="235"/>
      <c r="RBO13" s="235"/>
      <c r="RBP13" s="235"/>
      <c r="RBQ13" s="235"/>
      <c r="RBR13" s="235"/>
      <c r="RBS13" s="235"/>
      <c r="RBT13" s="235"/>
      <c r="RBU13" s="235"/>
      <c r="RBV13" s="235"/>
      <c r="RBW13" s="235"/>
      <c r="RBX13" s="235"/>
      <c r="RBY13" s="235"/>
      <c r="RBZ13" s="235"/>
      <c r="RCA13" s="235"/>
      <c r="RCB13" s="235"/>
      <c r="RCC13" s="235"/>
      <c r="RCD13" s="235"/>
      <c r="RCE13" s="235"/>
      <c r="RCF13" s="235"/>
      <c r="RCG13" s="235"/>
      <c r="RCH13" s="235"/>
      <c r="RCI13" s="235"/>
      <c r="RCJ13" s="235"/>
      <c r="RCK13" s="235"/>
      <c r="RCL13" s="235"/>
      <c r="RCM13" s="235"/>
      <c r="RCN13" s="235"/>
      <c r="RCO13" s="235"/>
      <c r="RCP13" s="235"/>
      <c r="RCQ13" s="235"/>
      <c r="RCR13" s="235"/>
      <c r="RCS13" s="235"/>
      <c r="RCT13" s="235"/>
      <c r="RCU13" s="235"/>
      <c r="RCV13" s="235"/>
      <c r="RCW13" s="235"/>
      <c r="RCX13" s="235"/>
      <c r="RCY13" s="235"/>
      <c r="RCZ13" s="235"/>
      <c r="RDA13" s="235"/>
      <c r="RDB13" s="235"/>
      <c r="RDC13" s="235"/>
      <c r="RDD13" s="235"/>
      <c r="RDE13" s="235"/>
      <c r="RDF13" s="235"/>
      <c r="RDG13" s="235"/>
      <c r="RDH13" s="235"/>
      <c r="RDI13" s="235"/>
      <c r="RDJ13" s="235"/>
      <c r="RDK13" s="235"/>
      <c r="RDL13" s="235"/>
      <c r="RDM13" s="235"/>
      <c r="RDN13" s="235"/>
      <c r="RDO13" s="235"/>
      <c r="RDP13" s="235"/>
      <c r="RDQ13" s="235"/>
      <c r="RDR13" s="235"/>
      <c r="RDS13" s="235"/>
      <c r="RDT13" s="235"/>
      <c r="RDU13" s="235"/>
      <c r="RDV13" s="235"/>
      <c r="RDW13" s="235"/>
      <c r="RDX13" s="235"/>
      <c r="RDY13" s="235"/>
      <c r="RDZ13" s="235"/>
      <c r="REA13" s="235"/>
      <c r="REB13" s="235"/>
      <c r="REC13" s="235"/>
      <c r="RED13" s="235"/>
      <c r="REE13" s="235"/>
      <c r="REF13" s="235"/>
      <c r="REG13" s="235"/>
      <c r="REH13" s="235"/>
      <c r="REI13" s="235"/>
      <c r="REJ13" s="235"/>
      <c r="REK13" s="235"/>
      <c r="REL13" s="235"/>
      <c r="REM13" s="235"/>
      <c r="REN13" s="235"/>
      <c r="REO13" s="235"/>
      <c r="REP13" s="235"/>
      <c r="REQ13" s="235"/>
      <c r="RER13" s="235"/>
      <c r="RES13" s="235"/>
      <c r="RET13" s="235"/>
      <c r="REU13" s="235"/>
      <c r="REV13" s="235"/>
      <c r="REW13" s="235"/>
      <c r="REX13" s="235"/>
      <c r="REY13" s="235"/>
      <c r="REZ13" s="235"/>
      <c r="RFA13" s="235"/>
      <c r="RFB13" s="235"/>
      <c r="RFC13" s="235"/>
      <c r="RFD13" s="235"/>
      <c r="RFE13" s="235"/>
      <c r="RFF13" s="235"/>
      <c r="RFG13" s="235"/>
      <c r="RFH13" s="235"/>
      <c r="RFI13" s="235"/>
      <c r="RFJ13" s="235"/>
      <c r="RFK13" s="235"/>
      <c r="RFL13" s="235"/>
      <c r="RFM13" s="235"/>
      <c r="RFN13" s="235"/>
      <c r="RFO13" s="235"/>
      <c r="RFP13" s="235"/>
      <c r="RFQ13" s="235"/>
      <c r="RFR13" s="235"/>
      <c r="RFS13" s="235"/>
      <c r="RFT13" s="235"/>
      <c r="RFU13" s="235"/>
      <c r="RFV13" s="235"/>
      <c r="RFW13" s="235"/>
      <c r="RFX13" s="235"/>
      <c r="RFY13" s="235"/>
      <c r="RFZ13" s="235"/>
      <c r="RGA13" s="235"/>
      <c r="RGB13" s="235"/>
      <c r="RGC13" s="235"/>
      <c r="RGD13" s="235"/>
      <c r="RGE13" s="235"/>
      <c r="RGF13" s="235"/>
      <c r="RGG13" s="235"/>
      <c r="RGH13" s="235"/>
      <c r="RGI13" s="235"/>
      <c r="RGJ13" s="235"/>
      <c r="RGK13" s="235"/>
      <c r="RGL13" s="235"/>
      <c r="RGM13" s="235"/>
      <c r="RGN13" s="235"/>
      <c r="RGO13" s="235"/>
      <c r="RGP13" s="235"/>
      <c r="RGQ13" s="235"/>
      <c r="RGR13" s="235"/>
      <c r="RGS13" s="235"/>
      <c r="RGT13" s="235"/>
      <c r="RGU13" s="235"/>
      <c r="RGV13" s="235"/>
      <c r="RGW13" s="235"/>
      <c r="RGX13" s="235"/>
      <c r="RGY13" s="235"/>
      <c r="RGZ13" s="235"/>
      <c r="RHA13" s="235"/>
      <c r="RHB13" s="235"/>
      <c r="RHC13" s="235"/>
      <c r="RHD13" s="235"/>
      <c r="RHE13" s="235"/>
      <c r="RHF13" s="235"/>
      <c r="RHG13" s="235"/>
      <c r="RHH13" s="235"/>
      <c r="RHI13" s="235"/>
      <c r="RHJ13" s="235"/>
      <c r="RHK13" s="235"/>
      <c r="RHL13" s="235"/>
      <c r="RHM13" s="235"/>
      <c r="RHN13" s="235"/>
      <c r="RHO13" s="235"/>
      <c r="RHP13" s="235"/>
      <c r="RHQ13" s="235"/>
      <c r="RHR13" s="235"/>
      <c r="RHS13" s="235"/>
      <c r="RHT13" s="235"/>
      <c r="RHU13" s="235"/>
      <c r="RHV13" s="235"/>
      <c r="RHW13" s="235"/>
      <c r="RHX13" s="235"/>
      <c r="RHY13" s="235"/>
      <c r="RHZ13" s="235"/>
      <c r="RIA13" s="235"/>
      <c r="RIB13" s="235"/>
      <c r="RIC13" s="235"/>
      <c r="RID13" s="235"/>
      <c r="RIE13" s="235"/>
      <c r="RIF13" s="235"/>
      <c r="RIG13" s="235"/>
      <c r="RIH13" s="235"/>
      <c r="RII13" s="235"/>
      <c r="RIJ13" s="235"/>
      <c r="RIK13" s="235"/>
      <c r="RIL13" s="235"/>
      <c r="RIM13" s="235"/>
      <c r="RIN13" s="235"/>
      <c r="RIO13" s="235"/>
      <c r="RIP13" s="235"/>
      <c r="RIQ13" s="235"/>
      <c r="RIR13" s="235"/>
      <c r="RIS13" s="235"/>
      <c r="RIT13" s="235"/>
      <c r="RIU13" s="235"/>
      <c r="RIV13" s="235"/>
      <c r="RIW13" s="235"/>
      <c r="RIX13" s="235"/>
      <c r="RIY13" s="235"/>
      <c r="RIZ13" s="235"/>
      <c r="RJA13" s="235"/>
      <c r="RJB13" s="235"/>
      <c r="RJC13" s="235"/>
      <c r="RJD13" s="235"/>
      <c r="RJE13" s="235"/>
      <c r="RJF13" s="235"/>
      <c r="RJG13" s="235"/>
      <c r="RJH13" s="235"/>
      <c r="RJI13" s="235"/>
      <c r="RJJ13" s="235"/>
      <c r="RJK13" s="235"/>
      <c r="RJL13" s="235"/>
      <c r="RJM13" s="235"/>
      <c r="RJN13" s="235"/>
      <c r="RJO13" s="235"/>
      <c r="RJP13" s="235"/>
      <c r="RJQ13" s="235"/>
      <c r="RJR13" s="235"/>
      <c r="RJS13" s="235"/>
      <c r="RJT13" s="235"/>
      <c r="RJU13" s="235"/>
      <c r="RJV13" s="235"/>
      <c r="RJW13" s="235"/>
      <c r="RJX13" s="235"/>
      <c r="RJY13" s="235"/>
      <c r="RJZ13" s="235"/>
      <c r="RKA13" s="235"/>
      <c r="RKB13" s="235"/>
      <c r="RKC13" s="235"/>
      <c r="RKD13" s="235"/>
      <c r="RKE13" s="235"/>
      <c r="RKF13" s="235"/>
      <c r="RKG13" s="235"/>
      <c r="RKH13" s="235"/>
      <c r="RKI13" s="235"/>
      <c r="RKJ13" s="235"/>
      <c r="RKK13" s="235"/>
      <c r="RKL13" s="235"/>
      <c r="RKM13" s="235"/>
      <c r="RKN13" s="235"/>
      <c r="RKO13" s="235"/>
      <c r="RKP13" s="235"/>
      <c r="RKQ13" s="235"/>
      <c r="RKR13" s="235"/>
      <c r="RKS13" s="235"/>
      <c r="RKT13" s="235"/>
      <c r="RKU13" s="235"/>
      <c r="RKV13" s="235"/>
      <c r="RKW13" s="235"/>
      <c r="RKX13" s="235"/>
      <c r="RKY13" s="235"/>
      <c r="RKZ13" s="235"/>
      <c r="RLA13" s="235"/>
      <c r="RLB13" s="235"/>
      <c r="RLC13" s="235"/>
      <c r="RLD13" s="235"/>
      <c r="RLE13" s="235"/>
      <c r="RLF13" s="235"/>
      <c r="RLG13" s="235"/>
      <c r="RLH13" s="235"/>
      <c r="RLI13" s="235"/>
      <c r="RLJ13" s="235"/>
      <c r="RLK13" s="235"/>
      <c r="RLL13" s="235"/>
      <c r="RLM13" s="235"/>
      <c r="RLN13" s="235"/>
      <c r="RLO13" s="235"/>
      <c r="RLP13" s="235"/>
      <c r="RLQ13" s="235"/>
      <c r="RLR13" s="235"/>
      <c r="RLS13" s="235"/>
      <c r="RLT13" s="235"/>
      <c r="RLU13" s="235"/>
      <c r="RLV13" s="235"/>
      <c r="RLW13" s="235"/>
      <c r="RLX13" s="235"/>
      <c r="RLY13" s="235"/>
      <c r="RLZ13" s="235"/>
      <c r="RMA13" s="235"/>
      <c r="RMB13" s="235"/>
      <c r="RMC13" s="235"/>
      <c r="RMD13" s="235"/>
      <c r="RME13" s="235"/>
      <c r="RMF13" s="235"/>
      <c r="RMG13" s="235"/>
      <c r="RMH13" s="235"/>
      <c r="RMI13" s="235"/>
      <c r="RMJ13" s="235"/>
      <c r="RMK13" s="235"/>
      <c r="RML13" s="235"/>
      <c r="RMM13" s="235"/>
      <c r="RMN13" s="235"/>
      <c r="RMO13" s="235"/>
      <c r="RMP13" s="235"/>
      <c r="RMQ13" s="235"/>
      <c r="RMR13" s="235"/>
      <c r="RMS13" s="235"/>
      <c r="RMT13" s="235"/>
      <c r="RMU13" s="235"/>
      <c r="RMV13" s="235"/>
      <c r="RMW13" s="235"/>
      <c r="RMX13" s="235"/>
      <c r="RMY13" s="235"/>
      <c r="RMZ13" s="235"/>
      <c r="RNA13" s="235"/>
      <c r="RNB13" s="235"/>
      <c r="RNC13" s="235"/>
      <c r="RND13" s="235"/>
      <c r="RNE13" s="235"/>
      <c r="RNF13" s="235"/>
      <c r="RNG13" s="235"/>
      <c r="RNH13" s="235"/>
      <c r="RNI13" s="235"/>
      <c r="RNJ13" s="235"/>
      <c r="RNK13" s="235"/>
      <c r="RNL13" s="235"/>
      <c r="RNM13" s="235"/>
      <c r="RNN13" s="235"/>
      <c r="RNO13" s="235"/>
      <c r="RNP13" s="235"/>
      <c r="RNQ13" s="235"/>
      <c r="RNR13" s="235"/>
      <c r="RNS13" s="235"/>
      <c r="RNT13" s="235"/>
      <c r="RNU13" s="235"/>
      <c r="RNV13" s="235"/>
      <c r="RNW13" s="235"/>
      <c r="RNX13" s="235"/>
      <c r="RNY13" s="235"/>
      <c r="RNZ13" s="235"/>
      <c r="ROA13" s="235"/>
      <c r="ROB13" s="235"/>
      <c r="ROC13" s="235"/>
      <c r="ROD13" s="235"/>
      <c r="ROE13" s="235"/>
      <c r="ROF13" s="235"/>
      <c r="ROG13" s="235"/>
      <c r="ROH13" s="235"/>
      <c r="ROI13" s="235"/>
      <c r="ROJ13" s="235"/>
      <c r="ROK13" s="235"/>
      <c r="ROL13" s="235"/>
      <c r="ROM13" s="235"/>
      <c r="RON13" s="235"/>
      <c r="ROO13" s="235"/>
      <c r="ROP13" s="235"/>
      <c r="ROQ13" s="235"/>
      <c r="ROR13" s="235"/>
      <c r="ROS13" s="235"/>
      <c r="ROT13" s="235"/>
      <c r="ROU13" s="235"/>
      <c r="ROV13" s="235"/>
      <c r="ROW13" s="235"/>
      <c r="ROX13" s="235"/>
      <c r="ROY13" s="235"/>
      <c r="ROZ13" s="235"/>
      <c r="RPA13" s="235"/>
      <c r="RPB13" s="235"/>
      <c r="RPC13" s="235"/>
      <c r="RPD13" s="235"/>
      <c r="RPE13" s="235"/>
      <c r="RPF13" s="235"/>
      <c r="RPG13" s="235"/>
      <c r="RPH13" s="235"/>
      <c r="RPI13" s="235"/>
      <c r="RPJ13" s="235"/>
      <c r="RPK13" s="235"/>
      <c r="RPL13" s="235"/>
      <c r="RPM13" s="235"/>
      <c r="RPN13" s="235"/>
      <c r="RPO13" s="235"/>
      <c r="RPP13" s="235"/>
      <c r="RPQ13" s="235"/>
      <c r="RPR13" s="235"/>
      <c r="RPS13" s="235"/>
      <c r="RPT13" s="235"/>
      <c r="RPU13" s="235"/>
      <c r="RPV13" s="235"/>
      <c r="RPW13" s="235"/>
      <c r="RPX13" s="235"/>
      <c r="RPY13" s="235"/>
      <c r="RPZ13" s="235"/>
      <c r="RQA13" s="235"/>
      <c r="RQB13" s="235"/>
      <c r="RQC13" s="235"/>
      <c r="RQD13" s="235"/>
      <c r="RQE13" s="235"/>
      <c r="RQF13" s="235"/>
      <c r="RQG13" s="235"/>
      <c r="RQH13" s="235"/>
      <c r="RQI13" s="235"/>
      <c r="RQJ13" s="235"/>
      <c r="RQK13" s="235"/>
      <c r="RQL13" s="235"/>
      <c r="RQM13" s="235"/>
      <c r="RQN13" s="235"/>
      <c r="RQO13" s="235"/>
      <c r="RQP13" s="235"/>
      <c r="RQQ13" s="235"/>
      <c r="RQR13" s="235"/>
      <c r="RQS13" s="235"/>
      <c r="RQT13" s="235"/>
      <c r="RQU13" s="235"/>
      <c r="RQV13" s="235"/>
      <c r="RQW13" s="235"/>
      <c r="RQX13" s="235"/>
      <c r="RQY13" s="235"/>
      <c r="RQZ13" s="235"/>
      <c r="RRA13" s="235"/>
      <c r="RRB13" s="235"/>
      <c r="RRC13" s="235"/>
      <c r="RRD13" s="235"/>
      <c r="RRE13" s="235"/>
      <c r="RRF13" s="235"/>
      <c r="RRG13" s="235"/>
      <c r="RRH13" s="235"/>
      <c r="RRI13" s="235"/>
      <c r="RRJ13" s="235"/>
      <c r="RRK13" s="235"/>
      <c r="RRL13" s="235"/>
      <c r="RRM13" s="235"/>
      <c r="RRN13" s="235"/>
      <c r="RRO13" s="235"/>
      <c r="RRP13" s="235"/>
      <c r="RRQ13" s="235"/>
      <c r="RRR13" s="235"/>
      <c r="RRS13" s="235"/>
      <c r="RRT13" s="235"/>
      <c r="RRU13" s="235"/>
      <c r="RRV13" s="235"/>
      <c r="RRW13" s="235"/>
      <c r="RRX13" s="235"/>
      <c r="RRY13" s="235"/>
      <c r="RRZ13" s="235"/>
      <c r="RSA13" s="235"/>
      <c r="RSB13" s="235"/>
      <c r="RSC13" s="235"/>
      <c r="RSD13" s="235"/>
      <c r="RSE13" s="235"/>
      <c r="RSF13" s="235"/>
      <c r="RSG13" s="235"/>
      <c r="RSH13" s="235"/>
      <c r="RSI13" s="235"/>
      <c r="RSJ13" s="235"/>
      <c r="RSK13" s="235"/>
      <c r="RSL13" s="235"/>
      <c r="RSM13" s="235"/>
      <c r="RSN13" s="235"/>
      <c r="RSO13" s="235"/>
      <c r="RSP13" s="235"/>
      <c r="RSQ13" s="235"/>
      <c r="RSR13" s="235"/>
      <c r="RSS13" s="235"/>
      <c r="RST13" s="235"/>
      <c r="RSU13" s="235"/>
      <c r="RSV13" s="235"/>
      <c r="RSW13" s="235"/>
      <c r="RSX13" s="235"/>
      <c r="RSY13" s="235"/>
      <c r="RSZ13" s="235"/>
      <c r="RTA13" s="235"/>
      <c r="RTB13" s="235"/>
      <c r="RTC13" s="235"/>
      <c r="RTD13" s="235"/>
      <c r="RTE13" s="235"/>
      <c r="RTF13" s="235"/>
      <c r="RTG13" s="235"/>
      <c r="RTH13" s="235"/>
      <c r="RTI13" s="235"/>
      <c r="RTJ13" s="235"/>
      <c r="RTK13" s="235"/>
      <c r="RTL13" s="235"/>
      <c r="RTM13" s="235"/>
      <c r="RTN13" s="235"/>
      <c r="RTO13" s="235"/>
      <c r="RTP13" s="235"/>
      <c r="RTQ13" s="235"/>
      <c r="RTR13" s="235"/>
      <c r="RTS13" s="235"/>
      <c r="RTT13" s="235"/>
      <c r="RTU13" s="235"/>
      <c r="RTV13" s="235"/>
      <c r="RTW13" s="235"/>
      <c r="RTX13" s="235"/>
      <c r="RTY13" s="235"/>
      <c r="RTZ13" s="235"/>
      <c r="RUA13" s="235"/>
      <c r="RUB13" s="235"/>
      <c r="RUC13" s="235"/>
      <c r="RUD13" s="235"/>
      <c r="RUE13" s="235"/>
      <c r="RUF13" s="235"/>
      <c r="RUG13" s="235"/>
      <c r="RUH13" s="235"/>
      <c r="RUI13" s="235"/>
      <c r="RUJ13" s="235"/>
      <c r="RUK13" s="235"/>
      <c r="RUL13" s="235"/>
      <c r="RUM13" s="235"/>
      <c r="RUN13" s="235"/>
      <c r="RUO13" s="235"/>
      <c r="RUP13" s="235"/>
      <c r="RUQ13" s="235"/>
      <c r="RUR13" s="235"/>
      <c r="RUS13" s="235"/>
      <c r="RUT13" s="235"/>
      <c r="RUU13" s="235"/>
      <c r="RUV13" s="235"/>
      <c r="RUW13" s="235"/>
      <c r="RUX13" s="235"/>
      <c r="RUY13" s="235"/>
      <c r="RUZ13" s="235"/>
      <c r="RVA13" s="235"/>
      <c r="RVB13" s="235"/>
      <c r="RVC13" s="235"/>
      <c r="RVD13" s="235"/>
      <c r="RVE13" s="235"/>
      <c r="RVF13" s="235"/>
      <c r="RVG13" s="235"/>
      <c r="RVH13" s="235"/>
      <c r="RVI13" s="235"/>
      <c r="RVJ13" s="235"/>
      <c r="RVK13" s="235"/>
      <c r="RVL13" s="235"/>
      <c r="RVM13" s="235"/>
      <c r="RVN13" s="235"/>
      <c r="RVO13" s="235"/>
      <c r="RVP13" s="235"/>
      <c r="RVQ13" s="235"/>
      <c r="RVR13" s="235"/>
      <c r="RVS13" s="235"/>
      <c r="RVT13" s="235"/>
      <c r="RVU13" s="235"/>
      <c r="RVV13" s="235"/>
      <c r="RVW13" s="235"/>
      <c r="RVX13" s="235"/>
      <c r="RVY13" s="235"/>
      <c r="RVZ13" s="235"/>
      <c r="RWA13" s="235"/>
      <c r="RWB13" s="235"/>
      <c r="RWC13" s="235"/>
      <c r="RWD13" s="235"/>
      <c r="RWE13" s="235"/>
      <c r="RWF13" s="235"/>
      <c r="RWG13" s="235"/>
      <c r="RWH13" s="235"/>
      <c r="RWI13" s="235"/>
      <c r="RWJ13" s="235"/>
      <c r="RWK13" s="235"/>
      <c r="RWL13" s="235"/>
      <c r="RWM13" s="235"/>
      <c r="RWN13" s="235"/>
      <c r="RWO13" s="235"/>
      <c r="RWP13" s="235"/>
      <c r="RWQ13" s="235"/>
      <c r="RWR13" s="235"/>
      <c r="RWS13" s="235"/>
      <c r="RWT13" s="235"/>
      <c r="RWU13" s="235"/>
      <c r="RWV13" s="235"/>
      <c r="RWW13" s="235"/>
      <c r="RWX13" s="235"/>
      <c r="RWY13" s="235"/>
      <c r="RWZ13" s="235"/>
      <c r="RXA13" s="235"/>
      <c r="RXB13" s="235"/>
      <c r="RXC13" s="235"/>
      <c r="RXD13" s="235"/>
      <c r="RXE13" s="235"/>
      <c r="RXF13" s="235"/>
      <c r="RXG13" s="235"/>
      <c r="RXH13" s="235"/>
      <c r="RXI13" s="235"/>
      <c r="RXJ13" s="235"/>
      <c r="RXK13" s="235"/>
      <c r="RXL13" s="235"/>
      <c r="RXM13" s="235"/>
      <c r="RXN13" s="235"/>
      <c r="RXO13" s="235"/>
      <c r="RXP13" s="235"/>
      <c r="RXQ13" s="235"/>
      <c r="RXR13" s="235"/>
      <c r="RXS13" s="235"/>
      <c r="RXT13" s="235"/>
      <c r="RXU13" s="235"/>
      <c r="RXV13" s="235"/>
      <c r="RXW13" s="235"/>
      <c r="RXX13" s="235"/>
      <c r="RXY13" s="235"/>
      <c r="RXZ13" s="235"/>
      <c r="RYA13" s="235"/>
      <c r="RYB13" s="235"/>
      <c r="RYC13" s="235"/>
      <c r="RYD13" s="235"/>
      <c r="RYE13" s="235"/>
      <c r="RYF13" s="235"/>
      <c r="RYG13" s="235"/>
      <c r="RYH13" s="235"/>
      <c r="RYI13" s="235"/>
      <c r="RYJ13" s="235"/>
      <c r="RYK13" s="235"/>
      <c r="RYL13" s="235"/>
      <c r="RYM13" s="235"/>
      <c r="RYN13" s="235"/>
      <c r="RYO13" s="235"/>
      <c r="RYP13" s="235"/>
      <c r="RYQ13" s="235"/>
      <c r="RYR13" s="235"/>
      <c r="RYS13" s="235"/>
      <c r="RYT13" s="235"/>
      <c r="RYU13" s="235"/>
      <c r="RYV13" s="235"/>
      <c r="RYW13" s="235"/>
      <c r="RYX13" s="235"/>
      <c r="RYY13" s="235"/>
      <c r="RYZ13" s="235"/>
      <c r="RZA13" s="235"/>
      <c r="RZB13" s="235"/>
      <c r="RZC13" s="235"/>
      <c r="RZD13" s="235"/>
      <c r="RZE13" s="235"/>
      <c r="RZF13" s="235"/>
      <c r="RZG13" s="235"/>
      <c r="RZH13" s="235"/>
      <c r="RZI13" s="235"/>
      <c r="RZJ13" s="235"/>
      <c r="RZK13" s="235"/>
      <c r="RZL13" s="235"/>
      <c r="RZM13" s="235"/>
      <c r="RZN13" s="235"/>
      <c r="RZO13" s="235"/>
      <c r="RZP13" s="235"/>
      <c r="RZQ13" s="235"/>
      <c r="RZR13" s="235"/>
      <c r="RZS13" s="235"/>
      <c r="RZT13" s="235"/>
      <c r="RZU13" s="235"/>
      <c r="RZV13" s="235"/>
      <c r="RZW13" s="235"/>
      <c r="RZX13" s="235"/>
      <c r="RZY13" s="235"/>
      <c r="RZZ13" s="235"/>
      <c r="SAA13" s="235"/>
      <c r="SAB13" s="235"/>
      <c r="SAC13" s="235"/>
      <c r="SAD13" s="235"/>
      <c r="SAE13" s="235"/>
      <c r="SAF13" s="235"/>
      <c r="SAG13" s="235"/>
      <c r="SAH13" s="235"/>
      <c r="SAI13" s="235"/>
      <c r="SAJ13" s="235"/>
      <c r="SAK13" s="235"/>
      <c r="SAL13" s="235"/>
      <c r="SAM13" s="235"/>
      <c r="SAN13" s="235"/>
      <c r="SAO13" s="235"/>
      <c r="SAP13" s="235"/>
      <c r="SAQ13" s="235"/>
      <c r="SAR13" s="235"/>
      <c r="SAS13" s="235"/>
      <c r="SAT13" s="235"/>
      <c r="SAU13" s="235"/>
      <c r="SAV13" s="235"/>
      <c r="SAW13" s="235"/>
      <c r="SAX13" s="235"/>
      <c r="SAY13" s="235"/>
      <c r="SAZ13" s="235"/>
      <c r="SBA13" s="235"/>
      <c r="SBB13" s="235"/>
      <c r="SBC13" s="235"/>
      <c r="SBD13" s="235"/>
      <c r="SBE13" s="235"/>
      <c r="SBF13" s="235"/>
      <c r="SBG13" s="235"/>
      <c r="SBH13" s="235"/>
      <c r="SBI13" s="235"/>
      <c r="SBJ13" s="235"/>
      <c r="SBK13" s="235"/>
      <c r="SBL13" s="235"/>
      <c r="SBM13" s="235"/>
      <c r="SBN13" s="235"/>
      <c r="SBO13" s="235"/>
      <c r="SBP13" s="235"/>
      <c r="SBQ13" s="235"/>
      <c r="SBR13" s="235"/>
      <c r="SBS13" s="235"/>
      <c r="SBT13" s="235"/>
      <c r="SBU13" s="235"/>
      <c r="SBV13" s="235"/>
      <c r="SBW13" s="235"/>
      <c r="SBX13" s="235"/>
      <c r="SBY13" s="235"/>
      <c r="SBZ13" s="235"/>
      <c r="SCA13" s="235"/>
      <c r="SCB13" s="235"/>
      <c r="SCC13" s="235"/>
      <c r="SCD13" s="235"/>
      <c r="SCE13" s="235"/>
      <c r="SCF13" s="235"/>
      <c r="SCG13" s="235"/>
      <c r="SCH13" s="235"/>
      <c r="SCI13" s="235"/>
      <c r="SCJ13" s="235"/>
      <c r="SCK13" s="235"/>
      <c r="SCL13" s="235"/>
      <c r="SCM13" s="235"/>
      <c r="SCN13" s="235"/>
      <c r="SCO13" s="235"/>
      <c r="SCP13" s="235"/>
      <c r="SCQ13" s="235"/>
      <c r="SCR13" s="235"/>
      <c r="SCS13" s="235"/>
      <c r="SCT13" s="235"/>
      <c r="SCU13" s="235"/>
      <c r="SCV13" s="235"/>
      <c r="SCW13" s="235"/>
      <c r="SCX13" s="235"/>
      <c r="SCY13" s="235"/>
      <c r="SCZ13" s="235"/>
      <c r="SDA13" s="235"/>
      <c r="SDB13" s="235"/>
      <c r="SDC13" s="235"/>
      <c r="SDD13" s="235"/>
      <c r="SDE13" s="235"/>
      <c r="SDF13" s="235"/>
      <c r="SDG13" s="235"/>
      <c r="SDH13" s="235"/>
      <c r="SDI13" s="235"/>
      <c r="SDJ13" s="235"/>
      <c r="SDK13" s="235"/>
      <c r="SDL13" s="235"/>
      <c r="SDM13" s="235"/>
      <c r="SDN13" s="235"/>
      <c r="SDO13" s="235"/>
      <c r="SDP13" s="235"/>
      <c r="SDQ13" s="235"/>
      <c r="SDR13" s="235"/>
      <c r="SDS13" s="235"/>
      <c r="SDT13" s="235"/>
      <c r="SDU13" s="235"/>
      <c r="SDV13" s="235"/>
      <c r="SDW13" s="235"/>
      <c r="SDX13" s="235"/>
      <c r="SDY13" s="235"/>
      <c r="SDZ13" s="235"/>
      <c r="SEA13" s="235"/>
      <c r="SEB13" s="235"/>
      <c r="SEC13" s="235"/>
      <c r="SED13" s="235"/>
      <c r="SEE13" s="235"/>
      <c r="SEF13" s="235"/>
      <c r="SEG13" s="235"/>
      <c r="SEH13" s="235"/>
      <c r="SEI13" s="235"/>
      <c r="SEJ13" s="235"/>
      <c r="SEK13" s="235"/>
      <c r="SEL13" s="235"/>
      <c r="SEM13" s="235"/>
      <c r="SEN13" s="235"/>
      <c r="SEO13" s="235"/>
      <c r="SEP13" s="235"/>
      <c r="SEQ13" s="235"/>
      <c r="SER13" s="235"/>
      <c r="SES13" s="235"/>
      <c r="SET13" s="235"/>
      <c r="SEU13" s="235"/>
      <c r="SEV13" s="235"/>
      <c r="SEW13" s="235"/>
      <c r="SEX13" s="235"/>
      <c r="SEY13" s="235"/>
      <c r="SEZ13" s="235"/>
      <c r="SFA13" s="235"/>
      <c r="SFB13" s="235"/>
      <c r="SFC13" s="235"/>
      <c r="SFD13" s="235"/>
      <c r="SFE13" s="235"/>
      <c r="SFF13" s="235"/>
      <c r="SFG13" s="235"/>
      <c r="SFH13" s="235"/>
      <c r="SFI13" s="235"/>
      <c r="SFJ13" s="235"/>
      <c r="SFK13" s="235"/>
      <c r="SFL13" s="235"/>
      <c r="SFM13" s="235"/>
      <c r="SFN13" s="235"/>
      <c r="SFO13" s="235"/>
      <c r="SFP13" s="235"/>
      <c r="SFQ13" s="235"/>
      <c r="SFR13" s="235"/>
      <c r="SFS13" s="235"/>
      <c r="SFT13" s="235"/>
      <c r="SFU13" s="235"/>
      <c r="SFV13" s="235"/>
      <c r="SFW13" s="235"/>
      <c r="SFX13" s="235"/>
      <c r="SFY13" s="235"/>
      <c r="SFZ13" s="235"/>
      <c r="SGA13" s="235"/>
      <c r="SGB13" s="235"/>
      <c r="SGC13" s="235"/>
      <c r="SGD13" s="235"/>
      <c r="SGE13" s="235"/>
      <c r="SGF13" s="235"/>
      <c r="SGG13" s="235"/>
      <c r="SGH13" s="235"/>
      <c r="SGI13" s="235"/>
      <c r="SGJ13" s="235"/>
      <c r="SGK13" s="235"/>
      <c r="SGL13" s="235"/>
      <c r="SGM13" s="235"/>
      <c r="SGN13" s="235"/>
      <c r="SGO13" s="235"/>
      <c r="SGP13" s="235"/>
      <c r="SGQ13" s="235"/>
      <c r="SGR13" s="235"/>
      <c r="SGS13" s="235"/>
      <c r="SGT13" s="235"/>
      <c r="SGU13" s="235"/>
      <c r="SGV13" s="235"/>
      <c r="SGW13" s="235"/>
      <c r="SGX13" s="235"/>
      <c r="SGY13" s="235"/>
      <c r="SGZ13" s="235"/>
      <c r="SHA13" s="235"/>
      <c r="SHB13" s="235"/>
      <c r="SHC13" s="235"/>
      <c r="SHD13" s="235"/>
      <c r="SHE13" s="235"/>
      <c r="SHF13" s="235"/>
      <c r="SHG13" s="235"/>
      <c r="SHH13" s="235"/>
      <c r="SHI13" s="235"/>
      <c r="SHJ13" s="235"/>
      <c r="SHK13" s="235"/>
      <c r="SHL13" s="235"/>
      <c r="SHM13" s="235"/>
      <c r="SHN13" s="235"/>
      <c r="SHO13" s="235"/>
      <c r="SHP13" s="235"/>
      <c r="SHQ13" s="235"/>
      <c r="SHR13" s="235"/>
      <c r="SHS13" s="235"/>
      <c r="SHT13" s="235"/>
      <c r="SHU13" s="235"/>
      <c r="SHV13" s="235"/>
      <c r="SHW13" s="235"/>
      <c r="SHX13" s="235"/>
      <c r="SHY13" s="235"/>
      <c r="SHZ13" s="235"/>
      <c r="SIA13" s="235"/>
      <c r="SIB13" s="235"/>
      <c r="SIC13" s="235"/>
      <c r="SID13" s="235"/>
      <c r="SIE13" s="235"/>
      <c r="SIF13" s="235"/>
      <c r="SIG13" s="235"/>
      <c r="SIH13" s="235"/>
      <c r="SII13" s="235"/>
      <c r="SIJ13" s="235"/>
      <c r="SIK13" s="235"/>
      <c r="SIL13" s="235"/>
      <c r="SIM13" s="235"/>
      <c r="SIN13" s="235"/>
      <c r="SIO13" s="235"/>
      <c r="SIP13" s="235"/>
      <c r="SIQ13" s="235"/>
      <c r="SIR13" s="235"/>
      <c r="SIS13" s="235"/>
      <c r="SIT13" s="235"/>
      <c r="SIU13" s="235"/>
      <c r="SIV13" s="235"/>
      <c r="SIW13" s="235"/>
      <c r="SIX13" s="235"/>
      <c r="SIY13" s="235"/>
      <c r="SIZ13" s="235"/>
      <c r="SJA13" s="235"/>
      <c r="SJB13" s="235"/>
      <c r="SJC13" s="235"/>
      <c r="SJD13" s="235"/>
      <c r="SJE13" s="235"/>
      <c r="SJF13" s="235"/>
      <c r="SJG13" s="235"/>
      <c r="SJH13" s="235"/>
      <c r="SJI13" s="235"/>
      <c r="SJJ13" s="235"/>
      <c r="SJK13" s="235"/>
      <c r="SJL13" s="235"/>
      <c r="SJM13" s="235"/>
      <c r="SJN13" s="235"/>
      <c r="SJO13" s="235"/>
      <c r="SJP13" s="235"/>
      <c r="SJQ13" s="235"/>
      <c r="SJR13" s="235"/>
      <c r="SJS13" s="235"/>
      <c r="SJT13" s="235"/>
      <c r="SJU13" s="235"/>
      <c r="SJV13" s="235"/>
      <c r="SJW13" s="235"/>
      <c r="SJX13" s="235"/>
      <c r="SJY13" s="235"/>
      <c r="SJZ13" s="235"/>
      <c r="SKA13" s="235"/>
      <c r="SKB13" s="235"/>
      <c r="SKC13" s="235"/>
      <c r="SKD13" s="235"/>
      <c r="SKE13" s="235"/>
      <c r="SKF13" s="235"/>
      <c r="SKG13" s="235"/>
      <c r="SKH13" s="235"/>
      <c r="SKI13" s="235"/>
      <c r="SKJ13" s="235"/>
      <c r="SKK13" s="235"/>
      <c r="SKL13" s="235"/>
      <c r="SKM13" s="235"/>
      <c r="SKN13" s="235"/>
      <c r="SKO13" s="235"/>
      <c r="SKP13" s="235"/>
      <c r="SKQ13" s="235"/>
      <c r="SKR13" s="235"/>
      <c r="SKS13" s="235"/>
      <c r="SKT13" s="235"/>
      <c r="SKU13" s="235"/>
      <c r="SKV13" s="235"/>
      <c r="SKW13" s="235"/>
      <c r="SKX13" s="235"/>
      <c r="SKY13" s="235"/>
      <c r="SKZ13" s="235"/>
      <c r="SLA13" s="235"/>
      <c r="SLB13" s="235"/>
      <c r="SLC13" s="235"/>
      <c r="SLD13" s="235"/>
      <c r="SLE13" s="235"/>
      <c r="SLF13" s="235"/>
      <c r="SLG13" s="235"/>
      <c r="SLH13" s="235"/>
      <c r="SLI13" s="235"/>
      <c r="SLJ13" s="235"/>
      <c r="SLK13" s="235"/>
      <c r="SLL13" s="235"/>
      <c r="SLM13" s="235"/>
      <c r="SLN13" s="235"/>
      <c r="SLO13" s="235"/>
      <c r="SLP13" s="235"/>
      <c r="SLQ13" s="235"/>
      <c r="SLR13" s="235"/>
      <c r="SLS13" s="235"/>
      <c r="SLT13" s="235"/>
      <c r="SLU13" s="235"/>
      <c r="SLV13" s="235"/>
      <c r="SLW13" s="235"/>
      <c r="SLX13" s="235"/>
      <c r="SLY13" s="235"/>
      <c r="SLZ13" s="235"/>
      <c r="SMA13" s="235"/>
      <c r="SMB13" s="235"/>
      <c r="SMC13" s="235"/>
      <c r="SMD13" s="235"/>
      <c r="SME13" s="235"/>
      <c r="SMF13" s="235"/>
      <c r="SMG13" s="235"/>
      <c r="SMH13" s="235"/>
      <c r="SMI13" s="235"/>
      <c r="SMJ13" s="235"/>
      <c r="SMK13" s="235"/>
      <c r="SML13" s="235"/>
      <c r="SMM13" s="235"/>
      <c r="SMN13" s="235"/>
      <c r="SMO13" s="235"/>
      <c r="SMP13" s="235"/>
      <c r="SMQ13" s="235"/>
      <c r="SMR13" s="235"/>
      <c r="SMS13" s="235"/>
      <c r="SMT13" s="235"/>
      <c r="SMU13" s="235"/>
      <c r="SMV13" s="235"/>
      <c r="SMW13" s="235"/>
      <c r="SMX13" s="235"/>
      <c r="SMY13" s="235"/>
      <c r="SMZ13" s="235"/>
      <c r="SNA13" s="235"/>
      <c r="SNB13" s="235"/>
      <c r="SNC13" s="235"/>
      <c r="SND13" s="235"/>
      <c r="SNE13" s="235"/>
      <c r="SNF13" s="235"/>
      <c r="SNG13" s="235"/>
      <c r="SNH13" s="235"/>
      <c r="SNI13" s="235"/>
      <c r="SNJ13" s="235"/>
      <c r="SNK13" s="235"/>
      <c r="SNL13" s="235"/>
      <c r="SNM13" s="235"/>
      <c r="SNN13" s="235"/>
      <c r="SNO13" s="235"/>
      <c r="SNP13" s="235"/>
      <c r="SNQ13" s="235"/>
      <c r="SNR13" s="235"/>
      <c r="SNS13" s="235"/>
      <c r="SNT13" s="235"/>
      <c r="SNU13" s="235"/>
      <c r="SNV13" s="235"/>
      <c r="SNW13" s="235"/>
      <c r="SNX13" s="235"/>
      <c r="SNY13" s="235"/>
      <c r="SNZ13" s="235"/>
      <c r="SOA13" s="235"/>
      <c r="SOB13" s="235"/>
      <c r="SOC13" s="235"/>
      <c r="SOD13" s="235"/>
      <c r="SOE13" s="235"/>
      <c r="SOF13" s="235"/>
      <c r="SOG13" s="235"/>
      <c r="SOH13" s="235"/>
      <c r="SOI13" s="235"/>
      <c r="SOJ13" s="235"/>
      <c r="SOK13" s="235"/>
      <c r="SOL13" s="235"/>
      <c r="SOM13" s="235"/>
      <c r="SON13" s="235"/>
      <c r="SOO13" s="235"/>
      <c r="SOP13" s="235"/>
      <c r="SOQ13" s="235"/>
      <c r="SOR13" s="235"/>
      <c r="SOS13" s="235"/>
      <c r="SOT13" s="235"/>
      <c r="SOU13" s="235"/>
      <c r="SOV13" s="235"/>
      <c r="SOW13" s="235"/>
      <c r="SOX13" s="235"/>
      <c r="SOY13" s="235"/>
      <c r="SOZ13" s="235"/>
      <c r="SPA13" s="235"/>
      <c r="SPB13" s="235"/>
      <c r="SPC13" s="235"/>
      <c r="SPD13" s="235"/>
      <c r="SPE13" s="235"/>
      <c r="SPF13" s="235"/>
      <c r="SPG13" s="235"/>
      <c r="SPH13" s="235"/>
      <c r="SPI13" s="235"/>
      <c r="SPJ13" s="235"/>
      <c r="SPK13" s="235"/>
      <c r="SPL13" s="235"/>
      <c r="SPM13" s="235"/>
      <c r="SPN13" s="235"/>
      <c r="SPO13" s="235"/>
      <c r="SPP13" s="235"/>
      <c r="SPQ13" s="235"/>
      <c r="SPR13" s="235"/>
      <c r="SPS13" s="235"/>
      <c r="SPT13" s="235"/>
      <c r="SPU13" s="235"/>
      <c r="SPV13" s="235"/>
      <c r="SPW13" s="235"/>
      <c r="SPX13" s="235"/>
      <c r="SPY13" s="235"/>
      <c r="SPZ13" s="235"/>
      <c r="SQA13" s="235"/>
      <c r="SQB13" s="235"/>
      <c r="SQC13" s="235"/>
      <c r="SQD13" s="235"/>
      <c r="SQE13" s="235"/>
      <c r="SQF13" s="235"/>
      <c r="SQG13" s="235"/>
      <c r="SQH13" s="235"/>
      <c r="SQI13" s="235"/>
      <c r="SQJ13" s="235"/>
      <c r="SQK13" s="235"/>
      <c r="SQL13" s="235"/>
      <c r="SQM13" s="235"/>
      <c r="SQN13" s="235"/>
      <c r="SQO13" s="235"/>
      <c r="SQP13" s="235"/>
      <c r="SQQ13" s="235"/>
      <c r="SQR13" s="235"/>
      <c r="SQS13" s="235"/>
      <c r="SQT13" s="235"/>
      <c r="SQU13" s="235"/>
      <c r="SQV13" s="235"/>
      <c r="SQW13" s="235"/>
      <c r="SQX13" s="235"/>
      <c r="SQY13" s="235"/>
      <c r="SQZ13" s="235"/>
      <c r="SRA13" s="235"/>
      <c r="SRB13" s="235"/>
      <c r="SRC13" s="235"/>
      <c r="SRD13" s="235"/>
      <c r="SRE13" s="235"/>
      <c r="SRF13" s="235"/>
      <c r="SRG13" s="235"/>
      <c r="SRH13" s="235"/>
      <c r="SRI13" s="235"/>
      <c r="SRJ13" s="235"/>
      <c r="SRK13" s="235"/>
      <c r="SRL13" s="235"/>
      <c r="SRM13" s="235"/>
      <c r="SRN13" s="235"/>
      <c r="SRO13" s="235"/>
      <c r="SRP13" s="235"/>
      <c r="SRQ13" s="235"/>
      <c r="SRR13" s="235"/>
      <c r="SRS13" s="235"/>
      <c r="SRT13" s="235"/>
      <c r="SRU13" s="235"/>
      <c r="SRV13" s="235"/>
      <c r="SRW13" s="235"/>
      <c r="SRX13" s="235"/>
      <c r="SRY13" s="235"/>
      <c r="SRZ13" s="235"/>
      <c r="SSA13" s="235"/>
      <c r="SSB13" s="235"/>
      <c r="SSC13" s="235"/>
      <c r="SSD13" s="235"/>
      <c r="SSE13" s="235"/>
      <c r="SSF13" s="235"/>
      <c r="SSG13" s="235"/>
      <c r="SSH13" s="235"/>
      <c r="SSI13" s="235"/>
      <c r="SSJ13" s="235"/>
      <c r="SSK13" s="235"/>
      <c r="SSL13" s="235"/>
      <c r="SSM13" s="235"/>
      <c r="SSN13" s="235"/>
      <c r="SSO13" s="235"/>
      <c r="SSP13" s="235"/>
      <c r="SSQ13" s="235"/>
      <c r="SSR13" s="235"/>
      <c r="SSS13" s="235"/>
      <c r="SST13" s="235"/>
      <c r="SSU13" s="235"/>
      <c r="SSV13" s="235"/>
      <c r="SSW13" s="235"/>
      <c r="SSX13" s="235"/>
      <c r="SSY13" s="235"/>
      <c r="SSZ13" s="235"/>
      <c r="STA13" s="235"/>
      <c r="STB13" s="235"/>
      <c r="STC13" s="235"/>
      <c r="STD13" s="235"/>
      <c r="STE13" s="235"/>
      <c r="STF13" s="235"/>
      <c r="STG13" s="235"/>
      <c r="STH13" s="235"/>
      <c r="STI13" s="235"/>
      <c r="STJ13" s="235"/>
      <c r="STK13" s="235"/>
      <c r="STL13" s="235"/>
      <c r="STM13" s="235"/>
      <c r="STN13" s="235"/>
      <c r="STO13" s="235"/>
      <c r="STP13" s="235"/>
      <c r="STQ13" s="235"/>
      <c r="STR13" s="235"/>
      <c r="STS13" s="235"/>
      <c r="STT13" s="235"/>
      <c r="STU13" s="235"/>
      <c r="STV13" s="235"/>
      <c r="STW13" s="235"/>
      <c r="STX13" s="235"/>
      <c r="STY13" s="235"/>
      <c r="STZ13" s="235"/>
      <c r="SUA13" s="235"/>
      <c r="SUB13" s="235"/>
      <c r="SUC13" s="235"/>
      <c r="SUD13" s="235"/>
      <c r="SUE13" s="235"/>
      <c r="SUF13" s="235"/>
      <c r="SUG13" s="235"/>
      <c r="SUH13" s="235"/>
      <c r="SUI13" s="235"/>
      <c r="SUJ13" s="235"/>
      <c r="SUK13" s="235"/>
      <c r="SUL13" s="235"/>
      <c r="SUM13" s="235"/>
      <c r="SUN13" s="235"/>
      <c r="SUO13" s="235"/>
      <c r="SUP13" s="235"/>
      <c r="SUQ13" s="235"/>
      <c r="SUR13" s="235"/>
      <c r="SUS13" s="235"/>
      <c r="SUT13" s="235"/>
      <c r="SUU13" s="235"/>
      <c r="SUV13" s="235"/>
      <c r="SUW13" s="235"/>
      <c r="SUX13" s="235"/>
      <c r="SUY13" s="235"/>
      <c r="SUZ13" s="235"/>
      <c r="SVA13" s="235"/>
      <c r="SVB13" s="235"/>
      <c r="SVC13" s="235"/>
      <c r="SVD13" s="235"/>
      <c r="SVE13" s="235"/>
      <c r="SVF13" s="235"/>
      <c r="SVG13" s="235"/>
      <c r="SVH13" s="235"/>
      <c r="SVI13" s="235"/>
      <c r="SVJ13" s="235"/>
      <c r="SVK13" s="235"/>
      <c r="SVL13" s="235"/>
      <c r="SVM13" s="235"/>
      <c r="SVN13" s="235"/>
      <c r="SVO13" s="235"/>
      <c r="SVP13" s="235"/>
      <c r="SVQ13" s="235"/>
      <c r="SVR13" s="235"/>
      <c r="SVS13" s="235"/>
      <c r="SVT13" s="235"/>
      <c r="SVU13" s="235"/>
      <c r="SVV13" s="235"/>
      <c r="SVW13" s="235"/>
      <c r="SVX13" s="235"/>
      <c r="SVY13" s="235"/>
      <c r="SVZ13" s="235"/>
      <c r="SWA13" s="235"/>
      <c r="SWB13" s="235"/>
      <c r="SWC13" s="235"/>
      <c r="SWD13" s="235"/>
      <c r="SWE13" s="235"/>
      <c r="SWF13" s="235"/>
      <c r="SWG13" s="235"/>
      <c r="SWH13" s="235"/>
      <c r="SWI13" s="235"/>
      <c r="SWJ13" s="235"/>
      <c r="SWK13" s="235"/>
      <c r="SWL13" s="235"/>
      <c r="SWM13" s="235"/>
      <c r="SWN13" s="235"/>
      <c r="SWO13" s="235"/>
      <c r="SWP13" s="235"/>
      <c r="SWQ13" s="235"/>
      <c r="SWR13" s="235"/>
      <c r="SWS13" s="235"/>
      <c r="SWT13" s="235"/>
      <c r="SWU13" s="235"/>
      <c r="SWV13" s="235"/>
      <c r="SWW13" s="235"/>
      <c r="SWX13" s="235"/>
      <c r="SWY13" s="235"/>
      <c r="SWZ13" s="235"/>
      <c r="SXA13" s="235"/>
      <c r="SXB13" s="235"/>
      <c r="SXC13" s="235"/>
      <c r="SXD13" s="235"/>
      <c r="SXE13" s="235"/>
      <c r="SXF13" s="235"/>
      <c r="SXG13" s="235"/>
      <c r="SXH13" s="235"/>
      <c r="SXI13" s="235"/>
      <c r="SXJ13" s="235"/>
      <c r="SXK13" s="235"/>
      <c r="SXL13" s="235"/>
      <c r="SXM13" s="235"/>
      <c r="SXN13" s="235"/>
      <c r="SXO13" s="235"/>
      <c r="SXP13" s="235"/>
      <c r="SXQ13" s="235"/>
      <c r="SXR13" s="235"/>
      <c r="SXS13" s="235"/>
      <c r="SXT13" s="235"/>
      <c r="SXU13" s="235"/>
      <c r="SXV13" s="235"/>
      <c r="SXW13" s="235"/>
      <c r="SXX13" s="235"/>
      <c r="SXY13" s="235"/>
      <c r="SXZ13" s="235"/>
      <c r="SYA13" s="235"/>
      <c r="SYB13" s="235"/>
      <c r="SYC13" s="235"/>
      <c r="SYD13" s="235"/>
      <c r="SYE13" s="235"/>
      <c r="SYF13" s="235"/>
      <c r="SYG13" s="235"/>
      <c r="SYH13" s="235"/>
      <c r="SYI13" s="235"/>
      <c r="SYJ13" s="235"/>
      <c r="SYK13" s="235"/>
      <c r="SYL13" s="235"/>
      <c r="SYM13" s="235"/>
      <c r="SYN13" s="235"/>
      <c r="SYO13" s="235"/>
      <c r="SYP13" s="235"/>
      <c r="SYQ13" s="235"/>
      <c r="SYR13" s="235"/>
      <c r="SYS13" s="235"/>
      <c r="SYT13" s="235"/>
      <c r="SYU13" s="235"/>
      <c r="SYV13" s="235"/>
      <c r="SYW13" s="235"/>
      <c r="SYX13" s="235"/>
      <c r="SYY13" s="235"/>
      <c r="SYZ13" s="235"/>
      <c r="SZA13" s="235"/>
      <c r="SZB13" s="235"/>
      <c r="SZC13" s="235"/>
      <c r="SZD13" s="235"/>
      <c r="SZE13" s="235"/>
      <c r="SZF13" s="235"/>
      <c r="SZG13" s="235"/>
      <c r="SZH13" s="235"/>
      <c r="SZI13" s="235"/>
      <c r="SZJ13" s="235"/>
      <c r="SZK13" s="235"/>
      <c r="SZL13" s="235"/>
      <c r="SZM13" s="235"/>
      <c r="SZN13" s="235"/>
      <c r="SZO13" s="235"/>
      <c r="SZP13" s="235"/>
      <c r="SZQ13" s="235"/>
      <c r="SZR13" s="235"/>
      <c r="SZS13" s="235"/>
      <c r="SZT13" s="235"/>
      <c r="SZU13" s="235"/>
      <c r="SZV13" s="235"/>
      <c r="SZW13" s="235"/>
      <c r="SZX13" s="235"/>
      <c r="SZY13" s="235"/>
      <c r="SZZ13" s="235"/>
      <c r="TAA13" s="235"/>
      <c r="TAB13" s="235"/>
      <c r="TAC13" s="235"/>
      <c r="TAD13" s="235"/>
      <c r="TAE13" s="235"/>
      <c r="TAF13" s="235"/>
      <c r="TAG13" s="235"/>
      <c r="TAH13" s="235"/>
      <c r="TAI13" s="235"/>
      <c r="TAJ13" s="235"/>
      <c r="TAK13" s="235"/>
      <c r="TAL13" s="235"/>
      <c r="TAM13" s="235"/>
      <c r="TAN13" s="235"/>
      <c r="TAO13" s="235"/>
      <c r="TAP13" s="235"/>
      <c r="TAQ13" s="235"/>
      <c r="TAR13" s="235"/>
      <c r="TAS13" s="235"/>
      <c r="TAT13" s="235"/>
      <c r="TAU13" s="235"/>
      <c r="TAV13" s="235"/>
      <c r="TAW13" s="235"/>
      <c r="TAX13" s="235"/>
      <c r="TAY13" s="235"/>
      <c r="TAZ13" s="235"/>
      <c r="TBA13" s="235"/>
      <c r="TBB13" s="235"/>
      <c r="TBC13" s="235"/>
      <c r="TBD13" s="235"/>
      <c r="TBE13" s="235"/>
      <c r="TBF13" s="235"/>
      <c r="TBG13" s="235"/>
      <c r="TBH13" s="235"/>
      <c r="TBI13" s="235"/>
      <c r="TBJ13" s="235"/>
      <c r="TBK13" s="235"/>
      <c r="TBL13" s="235"/>
      <c r="TBM13" s="235"/>
      <c r="TBN13" s="235"/>
      <c r="TBO13" s="235"/>
      <c r="TBP13" s="235"/>
      <c r="TBQ13" s="235"/>
      <c r="TBR13" s="235"/>
      <c r="TBS13" s="235"/>
      <c r="TBT13" s="235"/>
      <c r="TBU13" s="235"/>
      <c r="TBV13" s="235"/>
      <c r="TBW13" s="235"/>
      <c r="TBX13" s="235"/>
      <c r="TBY13" s="235"/>
      <c r="TBZ13" s="235"/>
      <c r="TCA13" s="235"/>
      <c r="TCB13" s="235"/>
      <c r="TCC13" s="235"/>
      <c r="TCD13" s="235"/>
      <c r="TCE13" s="235"/>
      <c r="TCF13" s="235"/>
      <c r="TCG13" s="235"/>
      <c r="TCH13" s="235"/>
      <c r="TCI13" s="235"/>
      <c r="TCJ13" s="235"/>
      <c r="TCK13" s="235"/>
      <c r="TCL13" s="235"/>
      <c r="TCM13" s="235"/>
      <c r="TCN13" s="235"/>
      <c r="TCO13" s="235"/>
      <c r="TCP13" s="235"/>
      <c r="TCQ13" s="235"/>
      <c r="TCR13" s="235"/>
      <c r="TCS13" s="235"/>
      <c r="TCT13" s="235"/>
      <c r="TCU13" s="235"/>
      <c r="TCV13" s="235"/>
      <c r="TCW13" s="235"/>
      <c r="TCX13" s="235"/>
      <c r="TCY13" s="235"/>
      <c r="TCZ13" s="235"/>
      <c r="TDA13" s="235"/>
      <c r="TDB13" s="235"/>
      <c r="TDC13" s="235"/>
      <c r="TDD13" s="235"/>
      <c r="TDE13" s="235"/>
      <c r="TDF13" s="235"/>
      <c r="TDG13" s="235"/>
      <c r="TDH13" s="235"/>
      <c r="TDI13" s="235"/>
      <c r="TDJ13" s="235"/>
      <c r="TDK13" s="235"/>
      <c r="TDL13" s="235"/>
      <c r="TDM13" s="235"/>
      <c r="TDN13" s="235"/>
      <c r="TDO13" s="235"/>
      <c r="TDP13" s="235"/>
      <c r="TDQ13" s="235"/>
      <c r="TDR13" s="235"/>
      <c r="TDS13" s="235"/>
      <c r="TDT13" s="235"/>
      <c r="TDU13" s="235"/>
      <c r="TDV13" s="235"/>
      <c r="TDW13" s="235"/>
      <c r="TDX13" s="235"/>
      <c r="TDY13" s="235"/>
      <c r="TDZ13" s="235"/>
      <c r="TEA13" s="235"/>
      <c r="TEB13" s="235"/>
      <c r="TEC13" s="235"/>
      <c r="TED13" s="235"/>
      <c r="TEE13" s="235"/>
      <c r="TEF13" s="235"/>
      <c r="TEG13" s="235"/>
      <c r="TEH13" s="235"/>
      <c r="TEI13" s="235"/>
      <c r="TEJ13" s="235"/>
      <c r="TEK13" s="235"/>
      <c r="TEL13" s="235"/>
      <c r="TEM13" s="235"/>
      <c r="TEN13" s="235"/>
      <c r="TEO13" s="235"/>
      <c r="TEP13" s="235"/>
      <c r="TEQ13" s="235"/>
      <c r="TER13" s="235"/>
      <c r="TES13" s="235"/>
      <c r="TET13" s="235"/>
      <c r="TEU13" s="235"/>
      <c r="TEV13" s="235"/>
      <c r="TEW13" s="235"/>
      <c r="TEX13" s="235"/>
      <c r="TEY13" s="235"/>
      <c r="TEZ13" s="235"/>
      <c r="TFA13" s="235"/>
      <c r="TFB13" s="235"/>
      <c r="TFC13" s="235"/>
      <c r="TFD13" s="235"/>
      <c r="TFE13" s="235"/>
      <c r="TFF13" s="235"/>
      <c r="TFG13" s="235"/>
      <c r="TFH13" s="235"/>
      <c r="TFI13" s="235"/>
      <c r="TFJ13" s="235"/>
      <c r="TFK13" s="235"/>
      <c r="TFL13" s="235"/>
      <c r="TFM13" s="235"/>
      <c r="TFN13" s="235"/>
      <c r="TFO13" s="235"/>
      <c r="TFP13" s="235"/>
      <c r="TFQ13" s="235"/>
      <c r="TFR13" s="235"/>
      <c r="TFS13" s="235"/>
      <c r="TFT13" s="235"/>
      <c r="TFU13" s="235"/>
      <c r="TFV13" s="235"/>
      <c r="TFW13" s="235"/>
      <c r="TFX13" s="235"/>
      <c r="TFY13" s="235"/>
      <c r="TFZ13" s="235"/>
      <c r="TGA13" s="235"/>
      <c r="TGB13" s="235"/>
      <c r="TGC13" s="235"/>
      <c r="TGD13" s="235"/>
      <c r="TGE13" s="235"/>
      <c r="TGF13" s="235"/>
      <c r="TGG13" s="235"/>
      <c r="TGH13" s="235"/>
      <c r="TGI13" s="235"/>
      <c r="TGJ13" s="235"/>
      <c r="TGK13" s="235"/>
      <c r="TGL13" s="235"/>
      <c r="TGM13" s="235"/>
      <c r="TGN13" s="235"/>
      <c r="TGO13" s="235"/>
      <c r="TGP13" s="235"/>
      <c r="TGQ13" s="235"/>
      <c r="TGR13" s="235"/>
      <c r="TGS13" s="235"/>
      <c r="TGT13" s="235"/>
      <c r="TGU13" s="235"/>
      <c r="TGV13" s="235"/>
      <c r="TGW13" s="235"/>
      <c r="TGX13" s="235"/>
      <c r="TGY13" s="235"/>
      <c r="TGZ13" s="235"/>
      <c r="THA13" s="235"/>
      <c r="THB13" s="235"/>
      <c r="THC13" s="235"/>
      <c r="THD13" s="235"/>
      <c r="THE13" s="235"/>
      <c r="THF13" s="235"/>
      <c r="THG13" s="235"/>
      <c r="THH13" s="235"/>
      <c r="THI13" s="235"/>
      <c r="THJ13" s="235"/>
      <c r="THK13" s="235"/>
      <c r="THL13" s="235"/>
      <c r="THM13" s="235"/>
      <c r="THN13" s="235"/>
      <c r="THO13" s="235"/>
      <c r="THP13" s="235"/>
      <c r="THQ13" s="235"/>
      <c r="THR13" s="235"/>
      <c r="THS13" s="235"/>
      <c r="THT13" s="235"/>
      <c r="THU13" s="235"/>
      <c r="THV13" s="235"/>
      <c r="THW13" s="235"/>
      <c r="THX13" s="235"/>
      <c r="THY13" s="235"/>
      <c r="THZ13" s="235"/>
      <c r="TIA13" s="235"/>
      <c r="TIB13" s="235"/>
      <c r="TIC13" s="235"/>
      <c r="TID13" s="235"/>
      <c r="TIE13" s="235"/>
      <c r="TIF13" s="235"/>
      <c r="TIG13" s="235"/>
      <c r="TIH13" s="235"/>
      <c r="TII13" s="235"/>
      <c r="TIJ13" s="235"/>
      <c r="TIK13" s="235"/>
      <c r="TIL13" s="235"/>
      <c r="TIM13" s="235"/>
      <c r="TIN13" s="235"/>
      <c r="TIO13" s="235"/>
      <c r="TIP13" s="235"/>
      <c r="TIQ13" s="235"/>
      <c r="TIR13" s="235"/>
      <c r="TIS13" s="235"/>
      <c r="TIT13" s="235"/>
      <c r="TIU13" s="235"/>
      <c r="TIV13" s="235"/>
      <c r="TIW13" s="235"/>
      <c r="TIX13" s="235"/>
      <c r="TIY13" s="235"/>
      <c r="TIZ13" s="235"/>
      <c r="TJA13" s="235"/>
      <c r="TJB13" s="235"/>
      <c r="TJC13" s="235"/>
      <c r="TJD13" s="235"/>
      <c r="TJE13" s="235"/>
      <c r="TJF13" s="235"/>
      <c r="TJG13" s="235"/>
      <c r="TJH13" s="235"/>
      <c r="TJI13" s="235"/>
      <c r="TJJ13" s="235"/>
      <c r="TJK13" s="235"/>
      <c r="TJL13" s="235"/>
      <c r="TJM13" s="235"/>
      <c r="TJN13" s="235"/>
      <c r="TJO13" s="235"/>
      <c r="TJP13" s="235"/>
      <c r="TJQ13" s="235"/>
      <c r="TJR13" s="235"/>
      <c r="TJS13" s="235"/>
      <c r="TJT13" s="235"/>
      <c r="TJU13" s="235"/>
      <c r="TJV13" s="235"/>
      <c r="TJW13" s="235"/>
      <c r="TJX13" s="235"/>
      <c r="TJY13" s="235"/>
      <c r="TJZ13" s="235"/>
      <c r="TKA13" s="235"/>
      <c r="TKB13" s="235"/>
      <c r="TKC13" s="235"/>
      <c r="TKD13" s="235"/>
      <c r="TKE13" s="235"/>
      <c r="TKF13" s="235"/>
      <c r="TKG13" s="235"/>
      <c r="TKH13" s="235"/>
      <c r="TKI13" s="235"/>
      <c r="TKJ13" s="235"/>
      <c r="TKK13" s="235"/>
      <c r="TKL13" s="235"/>
      <c r="TKM13" s="235"/>
      <c r="TKN13" s="235"/>
      <c r="TKO13" s="235"/>
      <c r="TKP13" s="235"/>
      <c r="TKQ13" s="235"/>
      <c r="TKR13" s="235"/>
      <c r="TKS13" s="235"/>
      <c r="TKT13" s="235"/>
      <c r="TKU13" s="235"/>
      <c r="TKV13" s="235"/>
      <c r="TKW13" s="235"/>
      <c r="TKX13" s="235"/>
      <c r="TKY13" s="235"/>
      <c r="TKZ13" s="235"/>
      <c r="TLA13" s="235"/>
      <c r="TLB13" s="235"/>
      <c r="TLC13" s="235"/>
      <c r="TLD13" s="235"/>
      <c r="TLE13" s="235"/>
      <c r="TLF13" s="235"/>
      <c r="TLG13" s="235"/>
      <c r="TLH13" s="235"/>
      <c r="TLI13" s="235"/>
      <c r="TLJ13" s="235"/>
      <c r="TLK13" s="235"/>
      <c r="TLL13" s="235"/>
      <c r="TLM13" s="235"/>
      <c r="TLN13" s="235"/>
      <c r="TLO13" s="235"/>
      <c r="TLP13" s="235"/>
      <c r="TLQ13" s="235"/>
      <c r="TLR13" s="235"/>
      <c r="TLS13" s="235"/>
      <c r="TLT13" s="235"/>
      <c r="TLU13" s="235"/>
      <c r="TLV13" s="235"/>
      <c r="TLW13" s="235"/>
      <c r="TLX13" s="235"/>
      <c r="TLY13" s="235"/>
      <c r="TLZ13" s="235"/>
      <c r="TMA13" s="235"/>
      <c r="TMB13" s="235"/>
      <c r="TMC13" s="235"/>
      <c r="TMD13" s="235"/>
      <c r="TME13" s="235"/>
      <c r="TMF13" s="235"/>
      <c r="TMG13" s="235"/>
      <c r="TMH13" s="235"/>
      <c r="TMI13" s="235"/>
      <c r="TMJ13" s="235"/>
      <c r="TMK13" s="235"/>
      <c r="TML13" s="235"/>
      <c r="TMM13" s="235"/>
      <c r="TMN13" s="235"/>
      <c r="TMO13" s="235"/>
      <c r="TMP13" s="235"/>
      <c r="TMQ13" s="235"/>
      <c r="TMR13" s="235"/>
      <c r="TMS13" s="235"/>
      <c r="TMT13" s="235"/>
      <c r="TMU13" s="235"/>
      <c r="TMV13" s="235"/>
      <c r="TMW13" s="235"/>
      <c r="TMX13" s="235"/>
      <c r="TMY13" s="235"/>
      <c r="TMZ13" s="235"/>
      <c r="TNA13" s="235"/>
      <c r="TNB13" s="235"/>
      <c r="TNC13" s="235"/>
      <c r="TND13" s="235"/>
      <c r="TNE13" s="235"/>
      <c r="TNF13" s="235"/>
      <c r="TNG13" s="235"/>
      <c r="TNH13" s="235"/>
      <c r="TNI13" s="235"/>
      <c r="TNJ13" s="235"/>
      <c r="TNK13" s="235"/>
      <c r="TNL13" s="235"/>
      <c r="TNM13" s="235"/>
      <c r="TNN13" s="235"/>
      <c r="TNO13" s="235"/>
      <c r="TNP13" s="235"/>
      <c r="TNQ13" s="235"/>
      <c r="TNR13" s="235"/>
      <c r="TNS13" s="235"/>
      <c r="TNT13" s="235"/>
      <c r="TNU13" s="235"/>
      <c r="TNV13" s="235"/>
      <c r="TNW13" s="235"/>
      <c r="TNX13" s="235"/>
      <c r="TNY13" s="235"/>
      <c r="TNZ13" s="235"/>
      <c r="TOA13" s="235"/>
      <c r="TOB13" s="235"/>
      <c r="TOC13" s="235"/>
      <c r="TOD13" s="235"/>
      <c r="TOE13" s="235"/>
      <c r="TOF13" s="235"/>
      <c r="TOG13" s="235"/>
      <c r="TOH13" s="235"/>
      <c r="TOI13" s="235"/>
      <c r="TOJ13" s="235"/>
      <c r="TOK13" s="235"/>
      <c r="TOL13" s="235"/>
      <c r="TOM13" s="235"/>
      <c r="TON13" s="235"/>
      <c r="TOO13" s="235"/>
      <c r="TOP13" s="235"/>
      <c r="TOQ13" s="235"/>
      <c r="TOR13" s="235"/>
      <c r="TOS13" s="235"/>
      <c r="TOT13" s="235"/>
      <c r="TOU13" s="235"/>
      <c r="TOV13" s="235"/>
      <c r="TOW13" s="235"/>
      <c r="TOX13" s="235"/>
      <c r="TOY13" s="235"/>
      <c r="TOZ13" s="235"/>
      <c r="TPA13" s="235"/>
      <c r="TPB13" s="235"/>
      <c r="TPC13" s="235"/>
      <c r="TPD13" s="235"/>
      <c r="TPE13" s="235"/>
      <c r="TPF13" s="235"/>
      <c r="TPG13" s="235"/>
      <c r="TPH13" s="235"/>
      <c r="TPI13" s="235"/>
      <c r="TPJ13" s="235"/>
      <c r="TPK13" s="235"/>
      <c r="TPL13" s="235"/>
      <c r="TPM13" s="235"/>
      <c r="TPN13" s="235"/>
      <c r="TPO13" s="235"/>
      <c r="TPP13" s="235"/>
      <c r="TPQ13" s="235"/>
      <c r="TPR13" s="235"/>
      <c r="TPS13" s="235"/>
      <c r="TPT13" s="235"/>
      <c r="TPU13" s="235"/>
      <c r="TPV13" s="235"/>
      <c r="TPW13" s="235"/>
      <c r="TPX13" s="235"/>
      <c r="TPY13" s="235"/>
      <c r="TPZ13" s="235"/>
      <c r="TQA13" s="235"/>
      <c r="TQB13" s="235"/>
      <c r="TQC13" s="235"/>
      <c r="TQD13" s="235"/>
      <c r="TQE13" s="235"/>
      <c r="TQF13" s="235"/>
      <c r="TQG13" s="235"/>
      <c r="TQH13" s="235"/>
      <c r="TQI13" s="235"/>
      <c r="TQJ13" s="235"/>
      <c r="TQK13" s="235"/>
      <c r="TQL13" s="235"/>
      <c r="TQM13" s="235"/>
      <c r="TQN13" s="235"/>
      <c r="TQO13" s="235"/>
      <c r="TQP13" s="235"/>
      <c r="TQQ13" s="235"/>
      <c r="TQR13" s="235"/>
      <c r="TQS13" s="235"/>
      <c r="TQT13" s="235"/>
      <c r="TQU13" s="235"/>
      <c r="TQV13" s="235"/>
      <c r="TQW13" s="235"/>
      <c r="TQX13" s="235"/>
      <c r="TQY13" s="235"/>
      <c r="TQZ13" s="235"/>
      <c r="TRA13" s="235"/>
      <c r="TRB13" s="235"/>
      <c r="TRC13" s="235"/>
      <c r="TRD13" s="235"/>
      <c r="TRE13" s="235"/>
      <c r="TRF13" s="235"/>
      <c r="TRG13" s="235"/>
      <c r="TRH13" s="235"/>
      <c r="TRI13" s="235"/>
      <c r="TRJ13" s="235"/>
      <c r="TRK13" s="235"/>
      <c r="TRL13" s="235"/>
      <c r="TRM13" s="235"/>
      <c r="TRN13" s="235"/>
      <c r="TRO13" s="235"/>
      <c r="TRP13" s="235"/>
      <c r="TRQ13" s="235"/>
      <c r="TRR13" s="235"/>
      <c r="TRS13" s="235"/>
      <c r="TRT13" s="235"/>
      <c r="TRU13" s="235"/>
      <c r="TRV13" s="235"/>
      <c r="TRW13" s="235"/>
      <c r="TRX13" s="235"/>
      <c r="TRY13" s="235"/>
      <c r="TRZ13" s="235"/>
      <c r="TSA13" s="235"/>
      <c r="TSB13" s="235"/>
      <c r="TSC13" s="235"/>
      <c r="TSD13" s="235"/>
      <c r="TSE13" s="235"/>
      <c r="TSF13" s="235"/>
      <c r="TSG13" s="235"/>
      <c r="TSH13" s="235"/>
      <c r="TSI13" s="235"/>
      <c r="TSJ13" s="235"/>
      <c r="TSK13" s="235"/>
      <c r="TSL13" s="235"/>
      <c r="TSM13" s="235"/>
      <c r="TSN13" s="235"/>
      <c r="TSO13" s="235"/>
      <c r="TSP13" s="235"/>
      <c r="TSQ13" s="235"/>
      <c r="TSR13" s="235"/>
      <c r="TSS13" s="235"/>
      <c r="TST13" s="235"/>
      <c r="TSU13" s="235"/>
      <c r="TSV13" s="235"/>
      <c r="TSW13" s="235"/>
      <c r="TSX13" s="235"/>
      <c r="TSY13" s="235"/>
      <c r="TSZ13" s="235"/>
      <c r="TTA13" s="235"/>
      <c r="TTB13" s="235"/>
      <c r="TTC13" s="235"/>
      <c r="TTD13" s="235"/>
      <c r="TTE13" s="235"/>
      <c r="TTF13" s="235"/>
      <c r="TTG13" s="235"/>
      <c r="TTH13" s="235"/>
      <c r="TTI13" s="235"/>
      <c r="TTJ13" s="235"/>
      <c r="TTK13" s="235"/>
      <c r="TTL13" s="235"/>
      <c r="TTM13" s="235"/>
      <c r="TTN13" s="235"/>
      <c r="TTO13" s="235"/>
      <c r="TTP13" s="235"/>
      <c r="TTQ13" s="235"/>
      <c r="TTR13" s="235"/>
      <c r="TTS13" s="235"/>
      <c r="TTT13" s="235"/>
      <c r="TTU13" s="235"/>
      <c r="TTV13" s="235"/>
      <c r="TTW13" s="235"/>
      <c r="TTX13" s="235"/>
      <c r="TTY13" s="235"/>
      <c r="TTZ13" s="235"/>
      <c r="TUA13" s="235"/>
      <c r="TUB13" s="235"/>
      <c r="TUC13" s="235"/>
      <c r="TUD13" s="235"/>
      <c r="TUE13" s="235"/>
      <c r="TUF13" s="235"/>
      <c r="TUG13" s="235"/>
      <c r="TUH13" s="235"/>
      <c r="TUI13" s="235"/>
      <c r="TUJ13" s="235"/>
      <c r="TUK13" s="235"/>
      <c r="TUL13" s="235"/>
      <c r="TUM13" s="235"/>
      <c r="TUN13" s="235"/>
      <c r="TUO13" s="235"/>
      <c r="TUP13" s="235"/>
      <c r="TUQ13" s="235"/>
      <c r="TUR13" s="235"/>
      <c r="TUS13" s="235"/>
      <c r="TUT13" s="235"/>
      <c r="TUU13" s="235"/>
      <c r="TUV13" s="235"/>
      <c r="TUW13" s="235"/>
      <c r="TUX13" s="235"/>
      <c r="TUY13" s="235"/>
      <c r="TUZ13" s="235"/>
      <c r="TVA13" s="235"/>
      <c r="TVB13" s="235"/>
      <c r="TVC13" s="235"/>
      <c r="TVD13" s="235"/>
      <c r="TVE13" s="235"/>
      <c r="TVF13" s="235"/>
      <c r="TVG13" s="235"/>
      <c r="TVH13" s="235"/>
      <c r="TVI13" s="235"/>
      <c r="TVJ13" s="235"/>
      <c r="TVK13" s="235"/>
      <c r="TVL13" s="235"/>
      <c r="TVM13" s="235"/>
      <c r="TVN13" s="235"/>
      <c r="TVO13" s="235"/>
      <c r="TVP13" s="235"/>
      <c r="TVQ13" s="235"/>
      <c r="TVR13" s="235"/>
      <c r="TVS13" s="235"/>
      <c r="TVT13" s="235"/>
      <c r="TVU13" s="235"/>
      <c r="TVV13" s="235"/>
      <c r="TVW13" s="235"/>
      <c r="TVX13" s="235"/>
      <c r="TVY13" s="235"/>
      <c r="TVZ13" s="235"/>
      <c r="TWA13" s="235"/>
      <c r="TWB13" s="235"/>
      <c r="TWC13" s="235"/>
      <c r="TWD13" s="235"/>
      <c r="TWE13" s="235"/>
      <c r="TWF13" s="235"/>
      <c r="TWG13" s="235"/>
      <c r="TWH13" s="235"/>
      <c r="TWI13" s="235"/>
      <c r="TWJ13" s="235"/>
      <c r="TWK13" s="235"/>
      <c r="TWL13" s="235"/>
      <c r="TWM13" s="235"/>
      <c r="TWN13" s="235"/>
      <c r="TWO13" s="235"/>
      <c r="TWP13" s="235"/>
      <c r="TWQ13" s="235"/>
      <c r="TWR13" s="235"/>
      <c r="TWS13" s="235"/>
      <c r="TWT13" s="235"/>
      <c r="TWU13" s="235"/>
      <c r="TWV13" s="235"/>
      <c r="TWW13" s="235"/>
      <c r="TWX13" s="235"/>
      <c r="TWY13" s="235"/>
      <c r="TWZ13" s="235"/>
      <c r="TXA13" s="235"/>
      <c r="TXB13" s="235"/>
      <c r="TXC13" s="235"/>
      <c r="TXD13" s="235"/>
      <c r="TXE13" s="235"/>
      <c r="TXF13" s="235"/>
      <c r="TXG13" s="235"/>
      <c r="TXH13" s="235"/>
      <c r="TXI13" s="235"/>
      <c r="TXJ13" s="235"/>
      <c r="TXK13" s="235"/>
      <c r="TXL13" s="235"/>
      <c r="TXM13" s="235"/>
      <c r="TXN13" s="235"/>
      <c r="TXO13" s="235"/>
      <c r="TXP13" s="235"/>
      <c r="TXQ13" s="235"/>
      <c r="TXR13" s="235"/>
      <c r="TXS13" s="235"/>
      <c r="TXT13" s="235"/>
      <c r="TXU13" s="235"/>
      <c r="TXV13" s="235"/>
      <c r="TXW13" s="235"/>
      <c r="TXX13" s="235"/>
      <c r="TXY13" s="235"/>
      <c r="TXZ13" s="235"/>
      <c r="TYA13" s="235"/>
      <c r="TYB13" s="235"/>
      <c r="TYC13" s="235"/>
      <c r="TYD13" s="235"/>
      <c r="TYE13" s="235"/>
      <c r="TYF13" s="235"/>
      <c r="TYG13" s="235"/>
      <c r="TYH13" s="235"/>
      <c r="TYI13" s="235"/>
      <c r="TYJ13" s="235"/>
      <c r="TYK13" s="235"/>
      <c r="TYL13" s="235"/>
      <c r="TYM13" s="235"/>
      <c r="TYN13" s="235"/>
      <c r="TYO13" s="235"/>
      <c r="TYP13" s="235"/>
      <c r="TYQ13" s="235"/>
      <c r="TYR13" s="235"/>
      <c r="TYS13" s="235"/>
      <c r="TYT13" s="235"/>
      <c r="TYU13" s="235"/>
      <c r="TYV13" s="235"/>
      <c r="TYW13" s="235"/>
      <c r="TYX13" s="235"/>
      <c r="TYY13" s="235"/>
      <c r="TYZ13" s="235"/>
      <c r="TZA13" s="235"/>
      <c r="TZB13" s="235"/>
      <c r="TZC13" s="235"/>
      <c r="TZD13" s="235"/>
      <c r="TZE13" s="235"/>
      <c r="TZF13" s="235"/>
      <c r="TZG13" s="235"/>
      <c r="TZH13" s="235"/>
      <c r="TZI13" s="235"/>
      <c r="TZJ13" s="235"/>
      <c r="TZK13" s="235"/>
      <c r="TZL13" s="235"/>
      <c r="TZM13" s="235"/>
      <c r="TZN13" s="235"/>
      <c r="TZO13" s="235"/>
      <c r="TZP13" s="235"/>
      <c r="TZQ13" s="235"/>
      <c r="TZR13" s="235"/>
      <c r="TZS13" s="235"/>
      <c r="TZT13" s="235"/>
      <c r="TZU13" s="235"/>
      <c r="TZV13" s="235"/>
      <c r="TZW13" s="235"/>
      <c r="TZX13" s="235"/>
      <c r="TZY13" s="235"/>
      <c r="TZZ13" s="235"/>
      <c r="UAA13" s="235"/>
      <c r="UAB13" s="235"/>
      <c r="UAC13" s="235"/>
      <c r="UAD13" s="235"/>
      <c r="UAE13" s="235"/>
      <c r="UAF13" s="235"/>
      <c r="UAG13" s="235"/>
      <c r="UAH13" s="235"/>
      <c r="UAI13" s="235"/>
      <c r="UAJ13" s="235"/>
      <c r="UAK13" s="235"/>
      <c r="UAL13" s="235"/>
      <c r="UAM13" s="235"/>
      <c r="UAN13" s="235"/>
      <c r="UAO13" s="235"/>
      <c r="UAP13" s="235"/>
      <c r="UAQ13" s="235"/>
      <c r="UAR13" s="235"/>
      <c r="UAS13" s="235"/>
      <c r="UAT13" s="235"/>
      <c r="UAU13" s="235"/>
      <c r="UAV13" s="235"/>
      <c r="UAW13" s="235"/>
      <c r="UAX13" s="235"/>
      <c r="UAY13" s="235"/>
      <c r="UAZ13" s="235"/>
      <c r="UBA13" s="235"/>
      <c r="UBB13" s="235"/>
      <c r="UBC13" s="235"/>
      <c r="UBD13" s="235"/>
      <c r="UBE13" s="235"/>
      <c r="UBF13" s="235"/>
      <c r="UBG13" s="235"/>
      <c r="UBH13" s="235"/>
      <c r="UBI13" s="235"/>
      <c r="UBJ13" s="235"/>
      <c r="UBK13" s="235"/>
      <c r="UBL13" s="235"/>
      <c r="UBM13" s="235"/>
      <c r="UBN13" s="235"/>
      <c r="UBO13" s="235"/>
      <c r="UBP13" s="235"/>
      <c r="UBQ13" s="235"/>
      <c r="UBR13" s="235"/>
      <c r="UBS13" s="235"/>
      <c r="UBT13" s="235"/>
      <c r="UBU13" s="235"/>
      <c r="UBV13" s="235"/>
      <c r="UBW13" s="235"/>
      <c r="UBX13" s="235"/>
      <c r="UBY13" s="235"/>
      <c r="UBZ13" s="235"/>
      <c r="UCA13" s="235"/>
      <c r="UCB13" s="235"/>
      <c r="UCC13" s="235"/>
      <c r="UCD13" s="235"/>
      <c r="UCE13" s="235"/>
      <c r="UCF13" s="235"/>
      <c r="UCG13" s="235"/>
      <c r="UCH13" s="235"/>
      <c r="UCI13" s="235"/>
      <c r="UCJ13" s="235"/>
      <c r="UCK13" s="235"/>
      <c r="UCL13" s="235"/>
      <c r="UCM13" s="235"/>
      <c r="UCN13" s="235"/>
      <c r="UCO13" s="235"/>
      <c r="UCP13" s="235"/>
      <c r="UCQ13" s="235"/>
      <c r="UCR13" s="235"/>
      <c r="UCS13" s="235"/>
      <c r="UCT13" s="235"/>
      <c r="UCU13" s="235"/>
      <c r="UCV13" s="235"/>
      <c r="UCW13" s="235"/>
      <c r="UCX13" s="235"/>
      <c r="UCY13" s="235"/>
      <c r="UCZ13" s="235"/>
      <c r="UDA13" s="235"/>
      <c r="UDB13" s="235"/>
      <c r="UDC13" s="235"/>
      <c r="UDD13" s="235"/>
      <c r="UDE13" s="235"/>
      <c r="UDF13" s="235"/>
      <c r="UDG13" s="235"/>
      <c r="UDH13" s="235"/>
      <c r="UDI13" s="235"/>
      <c r="UDJ13" s="235"/>
      <c r="UDK13" s="235"/>
      <c r="UDL13" s="235"/>
      <c r="UDM13" s="235"/>
      <c r="UDN13" s="235"/>
      <c r="UDO13" s="235"/>
      <c r="UDP13" s="235"/>
      <c r="UDQ13" s="235"/>
      <c r="UDR13" s="235"/>
      <c r="UDS13" s="235"/>
      <c r="UDT13" s="235"/>
      <c r="UDU13" s="235"/>
      <c r="UDV13" s="235"/>
      <c r="UDW13" s="235"/>
      <c r="UDX13" s="235"/>
      <c r="UDY13" s="235"/>
      <c r="UDZ13" s="235"/>
      <c r="UEA13" s="235"/>
      <c r="UEB13" s="235"/>
      <c r="UEC13" s="235"/>
      <c r="UED13" s="235"/>
      <c r="UEE13" s="235"/>
      <c r="UEF13" s="235"/>
      <c r="UEG13" s="235"/>
      <c r="UEH13" s="235"/>
      <c r="UEI13" s="235"/>
      <c r="UEJ13" s="235"/>
      <c r="UEK13" s="235"/>
      <c r="UEL13" s="235"/>
      <c r="UEM13" s="235"/>
      <c r="UEN13" s="235"/>
      <c r="UEO13" s="235"/>
      <c r="UEP13" s="235"/>
      <c r="UEQ13" s="235"/>
      <c r="UER13" s="235"/>
      <c r="UES13" s="235"/>
      <c r="UET13" s="235"/>
      <c r="UEU13" s="235"/>
      <c r="UEV13" s="235"/>
      <c r="UEW13" s="235"/>
      <c r="UEX13" s="235"/>
      <c r="UEY13" s="235"/>
      <c r="UEZ13" s="235"/>
      <c r="UFA13" s="235"/>
      <c r="UFB13" s="235"/>
      <c r="UFC13" s="235"/>
      <c r="UFD13" s="235"/>
      <c r="UFE13" s="235"/>
      <c r="UFF13" s="235"/>
      <c r="UFG13" s="235"/>
      <c r="UFH13" s="235"/>
      <c r="UFI13" s="235"/>
      <c r="UFJ13" s="235"/>
      <c r="UFK13" s="235"/>
      <c r="UFL13" s="235"/>
      <c r="UFM13" s="235"/>
      <c r="UFN13" s="235"/>
      <c r="UFO13" s="235"/>
      <c r="UFP13" s="235"/>
      <c r="UFQ13" s="235"/>
      <c r="UFR13" s="235"/>
      <c r="UFS13" s="235"/>
      <c r="UFT13" s="235"/>
      <c r="UFU13" s="235"/>
      <c r="UFV13" s="235"/>
      <c r="UFW13" s="235"/>
      <c r="UFX13" s="235"/>
      <c r="UFY13" s="235"/>
      <c r="UFZ13" s="235"/>
      <c r="UGA13" s="235"/>
      <c r="UGB13" s="235"/>
      <c r="UGC13" s="235"/>
      <c r="UGD13" s="235"/>
      <c r="UGE13" s="235"/>
      <c r="UGF13" s="235"/>
      <c r="UGG13" s="235"/>
      <c r="UGH13" s="235"/>
      <c r="UGI13" s="235"/>
      <c r="UGJ13" s="235"/>
      <c r="UGK13" s="235"/>
      <c r="UGL13" s="235"/>
      <c r="UGM13" s="235"/>
      <c r="UGN13" s="235"/>
      <c r="UGO13" s="235"/>
      <c r="UGP13" s="235"/>
      <c r="UGQ13" s="235"/>
      <c r="UGR13" s="235"/>
      <c r="UGS13" s="235"/>
      <c r="UGT13" s="235"/>
      <c r="UGU13" s="235"/>
      <c r="UGV13" s="235"/>
      <c r="UGW13" s="235"/>
      <c r="UGX13" s="235"/>
      <c r="UGY13" s="235"/>
      <c r="UGZ13" s="235"/>
      <c r="UHA13" s="235"/>
      <c r="UHB13" s="235"/>
      <c r="UHC13" s="235"/>
      <c r="UHD13" s="235"/>
      <c r="UHE13" s="235"/>
      <c r="UHF13" s="235"/>
      <c r="UHG13" s="235"/>
      <c r="UHH13" s="235"/>
      <c r="UHI13" s="235"/>
      <c r="UHJ13" s="235"/>
      <c r="UHK13" s="235"/>
      <c r="UHL13" s="235"/>
      <c r="UHM13" s="235"/>
      <c r="UHN13" s="235"/>
      <c r="UHO13" s="235"/>
      <c r="UHP13" s="235"/>
      <c r="UHQ13" s="235"/>
      <c r="UHR13" s="235"/>
      <c r="UHS13" s="235"/>
      <c r="UHT13" s="235"/>
      <c r="UHU13" s="235"/>
      <c r="UHV13" s="235"/>
      <c r="UHW13" s="235"/>
      <c r="UHX13" s="235"/>
      <c r="UHY13" s="235"/>
      <c r="UHZ13" s="235"/>
      <c r="UIA13" s="235"/>
      <c r="UIB13" s="235"/>
      <c r="UIC13" s="235"/>
      <c r="UID13" s="235"/>
      <c r="UIE13" s="235"/>
      <c r="UIF13" s="235"/>
      <c r="UIG13" s="235"/>
      <c r="UIH13" s="235"/>
      <c r="UII13" s="235"/>
      <c r="UIJ13" s="235"/>
      <c r="UIK13" s="235"/>
      <c r="UIL13" s="235"/>
      <c r="UIM13" s="235"/>
      <c r="UIN13" s="235"/>
      <c r="UIO13" s="235"/>
      <c r="UIP13" s="235"/>
      <c r="UIQ13" s="235"/>
      <c r="UIR13" s="235"/>
      <c r="UIS13" s="235"/>
      <c r="UIT13" s="235"/>
      <c r="UIU13" s="235"/>
      <c r="UIV13" s="235"/>
      <c r="UIW13" s="235"/>
      <c r="UIX13" s="235"/>
      <c r="UIY13" s="235"/>
      <c r="UIZ13" s="235"/>
      <c r="UJA13" s="235"/>
      <c r="UJB13" s="235"/>
      <c r="UJC13" s="235"/>
      <c r="UJD13" s="235"/>
      <c r="UJE13" s="235"/>
      <c r="UJF13" s="235"/>
      <c r="UJG13" s="235"/>
      <c r="UJH13" s="235"/>
      <c r="UJI13" s="235"/>
      <c r="UJJ13" s="235"/>
      <c r="UJK13" s="235"/>
      <c r="UJL13" s="235"/>
      <c r="UJM13" s="235"/>
      <c r="UJN13" s="235"/>
      <c r="UJO13" s="235"/>
      <c r="UJP13" s="235"/>
      <c r="UJQ13" s="235"/>
      <c r="UJR13" s="235"/>
      <c r="UJS13" s="235"/>
      <c r="UJT13" s="235"/>
      <c r="UJU13" s="235"/>
      <c r="UJV13" s="235"/>
      <c r="UJW13" s="235"/>
      <c r="UJX13" s="235"/>
      <c r="UJY13" s="235"/>
      <c r="UJZ13" s="235"/>
      <c r="UKA13" s="235"/>
      <c r="UKB13" s="235"/>
      <c r="UKC13" s="235"/>
      <c r="UKD13" s="235"/>
      <c r="UKE13" s="235"/>
      <c r="UKF13" s="235"/>
      <c r="UKG13" s="235"/>
      <c r="UKH13" s="235"/>
      <c r="UKI13" s="235"/>
      <c r="UKJ13" s="235"/>
      <c r="UKK13" s="235"/>
      <c r="UKL13" s="235"/>
      <c r="UKM13" s="235"/>
      <c r="UKN13" s="235"/>
      <c r="UKO13" s="235"/>
      <c r="UKP13" s="235"/>
      <c r="UKQ13" s="235"/>
      <c r="UKR13" s="235"/>
      <c r="UKS13" s="235"/>
      <c r="UKT13" s="235"/>
      <c r="UKU13" s="235"/>
      <c r="UKV13" s="235"/>
      <c r="UKW13" s="235"/>
      <c r="UKX13" s="235"/>
      <c r="UKY13" s="235"/>
      <c r="UKZ13" s="235"/>
      <c r="ULA13" s="235"/>
      <c r="ULB13" s="235"/>
      <c r="ULC13" s="235"/>
      <c r="ULD13" s="235"/>
      <c r="ULE13" s="235"/>
      <c r="ULF13" s="235"/>
      <c r="ULG13" s="235"/>
      <c r="ULH13" s="235"/>
      <c r="ULI13" s="235"/>
      <c r="ULJ13" s="235"/>
      <c r="ULK13" s="235"/>
      <c r="ULL13" s="235"/>
      <c r="ULM13" s="235"/>
      <c r="ULN13" s="235"/>
      <c r="ULO13" s="235"/>
      <c r="ULP13" s="235"/>
      <c r="ULQ13" s="235"/>
      <c r="ULR13" s="235"/>
      <c r="ULS13" s="235"/>
      <c r="ULT13" s="235"/>
      <c r="ULU13" s="235"/>
      <c r="ULV13" s="235"/>
      <c r="ULW13" s="235"/>
      <c r="ULX13" s="235"/>
      <c r="ULY13" s="235"/>
      <c r="ULZ13" s="235"/>
      <c r="UMA13" s="235"/>
      <c r="UMB13" s="235"/>
      <c r="UMC13" s="235"/>
      <c r="UMD13" s="235"/>
      <c r="UME13" s="235"/>
      <c r="UMF13" s="235"/>
      <c r="UMG13" s="235"/>
      <c r="UMH13" s="235"/>
      <c r="UMI13" s="235"/>
      <c r="UMJ13" s="235"/>
      <c r="UMK13" s="235"/>
      <c r="UML13" s="235"/>
      <c r="UMM13" s="235"/>
      <c r="UMN13" s="235"/>
      <c r="UMO13" s="235"/>
      <c r="UMP13" s="235"/>
      <c r="UMQ13" s="235"/>
      <c r="UMR13" s="235"/>
      <c r="UMS13" s="235"/>
      <c r="UMT13" s="235"/>
      <c r="UMU13" s="235"/>
      <c r="UMV13" s="235"/>
      <c r="UMW13" s="235"/>
      <c r="UMX13" s="235"/>
      <c r="UMY13" s="235"/>
      <c r="UMZ13" s="235"/>
      <c r="UNA13" s="235"/>
      <c r="UNB13" s="235"/>
      <c r="UNC13" s="235"/>
      <c r="UND13" s="235"/>
      <c r="UNE13" s="235"/>
      <c r="UNF13" s="235"/>
      <c r="UNG13" s="235"/>
      <c r="UNH13" s="235"/>
      <c r="UNI13" s="235"/>
      <c r="UNJ13" s="235"/>
      <c r="UNK13" s="235"/>
      <c r="UNL13" s="235"/>
      <c r="UNM13" s="235"/>
      <c r="UNN13" s="235"/>
      <c r="UNO13" s="235"/>
      <c r="UNP13" s="235"/>
      <c r="UNQ13" s="235"/>
      <c r="UNR13" s="235"/>
      <c r="UNS13" s="235"/>
      <c r="UNT13" s="235"/>
      <c r="UNU13" s="235"/>
      <c r="UNV13" s="235"/>
      <c r="UNW13" s="235"/>
      <c r="UNX13" s="235"/>
      <c r="UNY13" s="235"/>
      <c r="UNZ13" s="235"/>
      <c r="UOA13" s="235"/>
      <c r="UOB13" s="235"/>
      <c r="UOC13" s="235"/>
      <c r="UOD13" s="235"/>
      <c r="UOE13" s="235"/>
      <c r="UOF13" s="235"/>
      <c r="UOG13" s="235"/>
      <c r="UOH13" s="235"/>
      <c r="UOI13" s="235"/>
      <c r="UOJ13" s="235"/>
      <c r="UOK13" s="235"/>
      <c r="UOL13" s="235"/>
      <c r="UOM13" s="235"/>
      <c r="UON13" s="235"/>
      <c r="UOO13" s="235"/>
      <c r="UOP13" s="235"/>
      <c r="UOQ13" s="235"/>
      <c r="UOR13" s="235"/>
      <c r="UOS13" s="235"/>
      <c r="UOT13" s="235"/>
      <c r="UOU13" s="235"/>
      <c r="UOV13" s="235"/>
      <c r="UOW13" s="235"/>
      <c r="UOX13" s="235"/>
      <c r="UOY13" s="235"/>
      <c r="UOZ13" s="235"/>
      <c r="UPA13" s="235"/>
      <c r="UPB13" s="235"/>
      <c r="UPC13" s="235"/>
      <c r="UPD13" s="235"/>
      <c r="UPE13" s="235"/>
      <c r="UPF13" s="235"/>
      <c r="UPG13" s="235"/>
      <c r="UPH13" s="235"/>
      <c r="UPI13" s="235"/>
      <c r="UPJ13" s="235"/>
      <c r="UPK13" s="235"/>
      <c r="UPL13" s="235"/>
      <c r="UPM13" s="235"/>
      <c r="UPN13" s="235"/>
      <c r="UPO13" s="235"/>
      <c r="UPP13" s="235"/>
      <c r="UPQ13" s="235"/>
      <c r="UPR13" s="235"/>
      <c r="UPS13" s="235"/>
      <c r="UPT13" s="235"/>
      <c r="UPU13" s="235"/>
      <c r="UPV13" s="235"/>
      <c r="UPW13" s="235"/>
      <c r="UPX13" s="235"/>
      <c r="UPY13" s="235"/>
      <c r="UPZ13" s="235"/>
      <c r="UQA13" s="235"/>
      <c r="UQB13" s="235"/>
      <c r="UQC13" s="235"/>
      <c r="UQD13" s="235"/>
      <c r="UQE13" s="235"/>
      <c r="UQF13" s="235"/>
      <c r="UQG13" s="235"/>
      <c r="UQH13" s="235"/>
      <c r="UQI13" s="235"/>
      <c r="UQJ13" s="235"/>
      <c r="UQK13" s="235"/>
      <c r="UQL13" s="235"/>
      <c r="UQM13" s="235"/>
      <c r="UQN13" s="235"/>
      <c r="UQO13" s="235"/>
      <c r="UQP13" s="235"/>
      <c r="UQQ13" s="235"/>
      <c r="UQR13" s="235"/>
      <c r="UQS13" s="235"/>
      <c r="UQT13" s="235"/>
      <c r="UQU13" s="235"/>
      <c r="UQV13" s="235"/>
      <c r="UQW13" s="235"/>
      <c r="UQX13" s="235"/>
      <c r="UQY13" s="235"/>
      <c r="UQZ13" s="235"/>
      <c r="URA13" s="235"/>
      <c r="URB13" s="235"/>
      <c r="URC13" s="235"/>
      <c r="URD13" s="235"/>
      <c r="URE13" s="235"/>
      <c r="URF13" s="235"/>
      <c r="URG13" s="235"/>
      <c r="URH13" s="235"/>
      <c r="URI13" s="235"/>
      <c r="URJ13" s="235"/>
      <c r="URK13" s="235"/>
      <c r="URL13" s="235"/>
      <c r="URM13" s="235"/>
      <c r="URN13" s="235"/>
      <c r="URO13" s="235"/>
      <c r="URP13" s="235"/>
      <c r="URQ13" s="235"/>
      <c r="URR13" s="235"/>
      <c r="URS13" s="235"/>
      <c r="URT13" s="235"/>
      <c r="URU13" s="235"/>
      <c r="URV13" s="235"/>
      <c r="URW13" s="235"/>
      <c r="URX13" s="235"/>
      <c r="URY13" s="235"/>
      <c r="URZ13" s="235"/>
      <c r="USA13" s="235"/>
      <c r="USB13" s="235"/>
      <c r="USC13" s="235"/>
      <c r="USD13" s="235"/>
      <c r="USE13" s="235"/>
      <c r="USF13" s="235"/>
      <c r="USG13" s="235"/>
      <c r="USH13" s="235"/>
      <c r="USI13" s="235"/>
      <c r="USJ13" s="235"/>
      <c r="USK13" s="235"/>
      <c r="USL13" s="235"/>
      <c r="USM13" s="235"/>
      <c r="USN13" s="235"/>
      <c r="USO13" s="235"/>
      <c r="USP13" s="235"/>
      <c r="USQ13" s="235"/>
      <c r="USR13" s="235"/>
      <c r="USS13" s="235"/>
      <c r="UST13" s="235"/>
      <c r="USU13" s="235"/>
      <c r="USV13" s="235"/>
      <c r="USW13" s="235"/>
      <c r="USX13" s="235"/>
      <c r="USY13" s="235"/>
      <c r="USZ13" s="235"/>
      <c r="UTA13" s="235"/>
      <c r="UTB13" s="235"/>
      <c r="UTC13" s="235"/>
      <c r="UTD13" s="235"/>
      <c r="UTE13" s="235"/>
      <c r="UTF13" s="235"/>
      <c r="UTG13" s="235"/>
      <c r="UTH13" s="235"/>
      <c r="UTI13" s="235"/>
      <c r="UTJ13" s="235"/>
      <c r="UTK13" s="235"/>
      <c r="UTL13" s="235"/>
      <c r="UTM13" s="235"/>
      <c r="UTN13" s="235"/>
      <c r="UTO13" s="235"/>
      <c r="UTP13" s="235"/>
      <c r="UTQ13" s="235"/>
      <c r="UTR13" s="235"/>
      <c r="UTS13" s="235"/>
      <c r="UTT13" s="235"/>
      <c r="UTU13" s="235"/>
      <c r="UTV13" s="235"/>
      <c r="UTW13" s="235"/>
      <c r="UTX13" s="235"/>
      <c r="UTY13" s="235"/>
      <c r="UTZ13" s="235"/>
      <c r="UUA13" s="235"/>
      <c r="UUB13" s="235"/>
      <c r="UUC13" s="235"/>
      <c r="UUD13" s="235"/>
      <c r="UUE13" s="235"/>
      <c r="UUF13" s="235"/>
      <c r="UUG13" s="235"/>
      <c r="UUH13" s="235"/>
      <c r="UUI13" s="235"/>
      <c r="UUJ13" s="235"/>
      <c r="UUK13" s="235"/>
      <c r="UUL13" s="235"/>
      <c r="UUM13" s="235"/>
      <c r="UUN13" s="235"/>
      <c r="UUO13" s="235"/>
      <c r="UUP13" s="235"/>
      <c r="UUQ13" s="235"/>
      <c r="UUR13" s="235"/>
      <c r="UUS13" s="235"/>
      <c r="UUT13" s="235"/>
      <c r="UUU13" s="235"/>
      <c r="UUV13" s="235"/>
      <c r="UUW13" s="235"/>
      <c r="UUX13" s="235"/>
      <c r="UUY13" s="235"/>
      <c r="UUZ13" s="235"/>
      <c r="UVA13" s="235"/>
      <c r="UVB13" s="235"/>
      <c r="UVC13" s="235"/>
      <c r="UVD13" s="235"/>
      <c r="UVE13" s="235"/>
      <c r="UVF13" s="235"/>
      <c r="UVG13" s="235"/>
      <c r="UVH13" s="235"/>
      <c r="UVI13" s="235"/>
      <c r="UVJ13" s="235"/>
      <c r="UVK13" s="235"/>
      <c r="UVL13" s="235"/>
      <c r="UVM13" s="235"/>
      <c r="UVN13" s="235"/>
      <c r="UVO13" s="235"/>
      <c r="UVP13" s="235"/>
      <c r="UVQ13" s="235"/>
      <c r="UVR13" s="235"/>
      <c r="UVS13" s="235"/>
      <c r="UVT13" s="235"/>
      <c r="UVU13" s="235"/>
      <c r="UVV13" s="235"/>
      <c r="UVW13" s="235"/>
      <c r="UVX13" s="235"/>
      <c r="UVY13" s="235"/>
      <c r="UVZ13" s="235"/>
      <c r="UWA13" s="235"/>
      <c r="UWB13" s="235"/>
      <c r="UWC13" s="235"/>
      <c r="UWD13" s="235"/>
      <c r="UWE13" s="235"/>
      <c r="UWF13" s="235"/>
      <c r="UWG13" s="235"/>
      <c r="UWH13" s="235"/>
      <c r="UWI13" s="235"/>
      <c r="UWJ13" s="235"/>
      <c r="UWK13" s="235"/>
      <c r="UWL13" s="235"/>
      <c r="UWM13" s="235"/>
      <c r="UWN13" s="235"/>
      <c r="UWO13" s="235"/>
      <c r="UWP13" s="235"/>
      <c r="UWQ13" s="235"/>
      <c r="UWR13" s="235"/>
      <c r="UWS13" s="235"/>
      <c r="UWT13" s="235"/>
      <c r="UWU13" s="235"/>
      <c r="UWV13" s="235"/>
      <c r="UWW13" s="235"/>
      <c r="UWX13" s="235"/>
      <c r="UWY13" s="235"/>
      <c r="UWZ13" s="235"/>
      <c r="UXA13" s="235"/>
      <c r="UXB13" s="235"/>
      <c r="UXC13" s="235"/>
      <c r="UXD13" s="235"/>
      <c r="UXE13" s="235"/>
      <c r="UXF13" s="235"/>
      <c r="UXG13" s="235"/>
      <c r="UXH13" s="235"/>
      <c r="UXI13" s="235"/>
      <c r="UXJ13" s="235"/>
      <c r="UXK13" s="235"/>
      <c r="UXL13" s="235"/>
      <c r="UXM13" s="235"/>
      <c r="UXN13" s="235"/>
      <c r="UXO13" s="235"/>
      <c r="UXP13" s="235"/>
      <c r="UXQ13" s="235"/>
      <c r="UXR13" s="235"/>
      <c r="UXS13" s="235"/>
      <c r="UXT13" s="235"/>
      <c r="UXU13" s="235"/>
      <c r="UXV13" s="235"/>
      <c r="UXW13" s="235"/>
      <c r="UXX13" s="235"/>
      <c r="UXY13" s="235"/>
      <c r="UXZ13" s="235"/>
      <c r="UYA13" s="235"/>
      <c r="UYB13" s="235"/>
      <c r="UYC13" s="235"/>
      <c r="UYD13" s="235"/>
      <c r="UYE13" s="235"/>
      <c r="UYF13" s="235"/>
      <c r="UYG13" s="235"/>
      <c r="UYH13" s="235"/>
      <c r="UYI13" s="235"/>
      <c r="UYJ13" s="235"/>
      <c r="UYK13" s="235"/>
      <c r="UYL13" s="235"/>
      <c r="UYM13" s="235"/>
      <c r="UYN13" s="235"/>
      <c r="UYO13" s="235"/>
      <c r="UYP13" s="235"/>
      <c r="UYQ13" s="235"/>
      <c r="UYR13" s="235"/>
      <c r="UYS13" s="235"/>
      <c r="UYT13" s="235"/>
      <c r="UYU13" s="235"/>
      <c r="UYV13" s="235"/>
      <c r="UYW13" s="235"/>
      <c r="UYX13" s="235"/>
      <c r="UYY13" s="235"/>
      <c r="UYZ13" s="235"/>
      <c r="UZA13" s="235"/>
      <c r="UZB13" s="235"/>
      <c r="UZC13" s="235"/>
      <c r="UZD13" s="235"/>
      <c r="UZE13" s="235"/>
      <c r="UZF13" s="235"/>
      <c r="UZG13" s="235"/>
      <c r="UZH13" s="235"/>
      <c r="UZI13" s="235"/>
      <c r="UZJ13" s="235"/>
      <c r="UZK13" s="235"/>
      <c r="UZL13" s="235"/>
      <c r="UZM13" s="235"/>
      <c r="UZN13" s="235"/>
      <c r="UZO13" s="235"/>
      <c r="UZP13" s="235"/>
      <c r="UZQ13" s="235"/>
      <c r="UZR13" s="235"/>
      <c r="UZS13" s="235"/>
      <c r="UZT13" s="235"/>
      <c r="UZU13" s="235"/>
      <c r="UZV13" s="235"/>
      <c r="UZW13" s="235"/>
      <c r="UZX13" s="235"/>
      <c r="UZY13" s="235"/>
      <c r="UZZ13" s="235"/>
      <c r="VAA13" s="235"/>
      <c r="VAB13" s="235"/>
      <c r="VAC13" s="235"/>
      <c r="VAD13" s="235"/>
      <c r="VAE13" s="235"/>
      <c r="VAF13" s="235"/>
      <c r="VAG13" s="235"/>
      <c r="VAH13" s="235"/>
      <c r="VAI13" s="235"/>
      <c r="VAJ13" s="235"/>
      <c r="VAK13" s="235"/>
      <c r="VAL13" s="235"/>
      <c r="VAM13" s="235"/>
      <c r="VAN13" s="235"/>
      <c r="VAO13" s="235"/>
      <c r="VAP13" s="235"/>
      <c r="VAQ13" s="235"/>
      <c r="VAR13" s="235"/>
      <c r="VAS13" s="235"/>
      <c r="VAT13" s="235"/>
      <c r="VAU13" s="235"/>
      <c r="VAV13" s="235"/>
      <c r="VAW13" s="235"/>
      <c r="VAX13" s="235"/>
      <c r="VAY13" s="235"/>
      <c r="VAZ13" s="235"/>
      <c r="VBA13" s="235"/>
      <c r="VBB13" s="235"/>
      <c r="VBC13" s="235"/>
      <c r="VBD13" s="235"/>
      <c r="VBE13" s="235"/>
      <c r="VBF13" s="235"/>
      <c r="VBG13" s="235"/>
      <c r="VBH13" s="235"/>
      <c r="VBI13" s="235"/>
      <c r="VBJ13" s="235"/>
      <c r="VBK13" s="235"/>
      <c r="VBL13" s="235"/>
      <c r="VBM13" s="235"/>
      <c r="VBN13" s="235"/>
      <c r="VBO13" s="235"/>
      <c r="VBP13" s="235"/>
      <c r="VBQ13" s="235"/>
      <c r="VBR13" s="235"/>
      <c r="VBS13" s="235"/>
      <c r="VBT13" s="235"/>
      <c r="VBU13" s="235"/>
      <c r="VBV13" s="235"/>
      <c r="VBW13" s="235"/>
      <c r="VBX13" s="235"/>
      <c r="VBY13" s="235"/>
      <c r="VBZ13" s="235"/>
      <c r="VCA13" s="235"/>
      <c r="VCB13" s="235"/>
      <c r="VCC13" s="235"/>
      <c r="VCD13" s="235"/>
      <c r="VCE13" s="235"/>
      <c r="VCF13" s="235"/>
      <c r="VCG13" s="235"/>
      <c r="VCH13" s="235"/>
      <c r="VCI13" s="235"/>
      <c r="VCJ13" s="235"/>
      <c r="VCK13" s="235"/>
      <c r="VCL13" s="235"/>
      <c r="VCM13" s="235"/>
      <c r="VCN13" s="235"/>
      <c r="VCO13" s="235"/>
      <c r="VCP13" s="235"/>
      <c r="VCQ13" s="235"/>
      <c r="VCR13" s="235"/>
      <c r="VCS13" s="235"/>
      <c r="VCT13" s="235"/>
      <c r="VCU13" s="235"/>
      <c r="VCV13" s="235"/>
      <c r="VCW13" s="235"/>
      <c r="VCX13" s="235"/>
      <c r="VCY13" s="235"/>
      <c r="VCZ13" s="235"/>
      <c r="VDA13" s="235"/>
      <c r="VDB13" s="235"/>
      <c r="VDC13" s="235"/>
      <c r="VDD13" s="235"/>
      <c r="VDE13" s="235"/>
      <c r="VDF13" s="235"/>
      <c r="VDG13" s="235"/>
      <c r="VDH13" s="235"/>
      <c r="VDI13" s="235"/>
      <c r="VDJ13" s="235"/>
      <c r="VDK13" s="235"/>
      <c r="VDL13" s="235"/>
      <c r="VDM13" s="235"/>
      <c r="VDN13" s="235"/>
      <c r="VDO13" s="235"/>
      <c r="VDP13" s="235"/>
      <c r="VDQ13" s="235"/>
      <c r="VDR13" s="235"/>
      <c r="VDS13" s="235"/>
      <c r="VDT13" s="235"/>
      <c r="VDU13" s="235"/>
      <c r="VDV13" s="235"/>
      <c r="VDW13" s="235"/>
      <c r="VDX13" s="235"/>
      <c r="VDY13" s="235"/>
      <c r="VDZ13" s="235"/>
      <c r="VEA13" s="235"/>
      <c r="VEB13" s="235"/>
      <c r="VEC13" s="235"/>
      <c r="VED13" s="235"/>
      <c r="VEE13" s="235"/>
      <c r="VEF13" s="235"/>
      <c r="VEG13" s="235"/>
      <c r="VEH13" s="235"/>
      <c r="VEI13" s="235"/>
      <c r="VEJ13" s="235"/>
      <c r="VEK13" s="235"/>
      <c r="VEL13" s="235"/>
      <c r="VEM13" s="235"/>
      <c r="VEN13" s="235"/>
      <c r="VEO13" s="235"/>
      <c r="VEP13" s="235"/>
      <c r="VEQ13" s="235"/>
      <c r="VER13" s="235"/>
      <c r="VES13" s="235"/>
      <c r="VET13" s="235"/>
      <c r="VEU13" s="235"/>
      <c r="VEV13" s="235"/>
      <c r="VEW13" s="235"/>
      <c r="VEX13" s="235"/>
      <c r="VEY13" s="235"/>
      <c r="VEZ13" s="235"/>
      <c r="VFA13" s="235"/>
      <c r="VFB13" s="235"/>
      <c r="VFC13" s="235"/>
      <c r="VFD13" s="235"/>
      <c r="VFE13" s="235"/>
      <c r="VFF13" s="235"/>
      <c r="VFG13" s="235"/>
      <c r="VFH13" s="235"/>
      <c r="VFI13" s="235"/>
      <c r="VFJ13" s="235"/>
      <c r="VFK13" s="235"/>
      <c r="VFL13" s="235"/>
      <c r="VFM13" s="235"/>
      <c r="VFN13" s="235"/>
      <c r="VFO13" s="235"/>
      <c r="VFP13" s="235"/>
      <c r="VFQ13" s="235"/>
      <c r="VFR13" s="235"/>
      <c r="VFS13" s="235"/>
      <c r="VFT13" s="235"/>
      <c r="VFU13" s="235"/>
      <c r="VFV13" s="235"/>
      <c r="VFW13" s="235"/>
      <c r="VFX13" s="235"/>
      <c r="VFY13" s="235"/>
      <c r="VFZ13" s="235"/>
      <c r="VGA13" s="235"/>
      <c r="VGB13" s="235"/>
      <c r="VGC13" s="235"/>
      <c r="VGD13" s="235"/>
      <c r="VGE13" s="235"/>
      <c r="VGF13" s="235"/>
      <c r="VGG13" s="235"/>
      <c r="VGH13" s="235"/>
      <c r="VGI13" s="235"/>
      <c r="VGJ13" s="235"/>
      <c r="VGK13" s="235"/>
      <c r="VGL13" s="235"/>
      <c r="VGM13" s="235"/>
      <c r="VGN13" s="235"/>
      <c r="VGO13" s="235"/>
      <c r="VGP13" s="235"/>
      <c r="VGQ13" s="235"/>
      <c r="VGR13" s="235"/>
      <c r="VGS13" s="235"/>
      <c r="VGT13" s="235"/>
      <c r="VGU13" s="235"/>
      <c r="VGV13" s="235"/>
      <c r="VGW13" s="235"/>
      <c r="VGX13" s="235"/>
      <c r="VGY13" s="235"/>
      <c r="VGZ13" s="235"/>
      <c r="VHA13" s="235"/>
      <c r="VHB13" s="235"/>
      <c r="VHC13" s="235"/>
      <c r="VHD13" s="235"/>
      <c r="VHE13" s="235"/>
      <c r="VHF13" s="235"/>
      <c r="VHG13" s="235"/>
      <c r="VHH13" s="235"/>
      <c r="VHI13" s="235"/>
      <c r="VHJ13" s="235"/>
      <c r="VHK13" s="235"/>
      <c r="VHL13" s="235"/>
      <c r="VHM13" s="235"/>
      <c r="VHN13" s="235"/>
      <c r="VHO13" s="235"/>
      <c r="VHP13" s="235"/>
      <c r="VHQ13" s="235"/>
      <c r="VHR13" s="235"/>
      <c r="VHS13" s="235"/>
      <c r="VHT13" s="235"/>
      <c r="VHU13" s="235"/>
      <c r="VHV13" s="235"/>
      <c r="VHW13" s="235"/>
      <c r="VHX13" s="235"/>
      <c r="VHY13" s="235"/>
      <c r="VHZ13" s="235"/>
      <c r="VIA13" s="235"/>
      <c r="VIB13" s="235"/>
      <c r="VIC13" s="235"/>
      <c r="VID13" s="235"/>
      <c r="VIE13" s="235"/>
      <c r="VIF13" s="235"/>
      <c r="VIG13" s="235"/>
      <c r="VIH13" s="235"/>
      <c r="VII13" s="235"/>
      <c r="VIJ13" s="235"/>
      <c r="VIK13" s="235"/>
      <c r="VIL13" s="235"/>
      <c r="VIM13" s="235"/>
      <c r="VIN13" s="235"/>
      <c r="VIO13" s="235"/>
      <c r="VIP13" s="235"/>
      <c r="VIQ13" s="235"/>
      <c r="VIR13" s="235"/>
      <c r="VIS13" s="235"/>
      <c r="VIT13" s="235"/>
      <c r="VIU13" s="235"/>
      <c r="VIV13" s="235"/>
      <c r="VIW13" s="235"/>
      <c r="VIX13" s="235"/>
      <c r="VIY13" s="235"/>
      <c r="VIZ13" s="235"/>
      <c r="VJA13" s="235"/>
      <c r="VJB13" s="235"/>
      <c r="VJC13" s="235"/>
      <c r="VJD13" s="235"/>
      <c r="VJE13" s="235"/>
      <c r="VJF13" s="235"/>
      <c r="VJG13" s="235"/>
      <c r="VJH13" s="235"/>
      <c r="VJI13" s="235"/>
      <c r="VJJ13" s="235"/>
      <c r="VJK13" s="235"/>
      <c r="VJL13" s="235"/>
      <c r="VJM13" s="235"/>
      <c r="VJN13" s="235"/>
      <c r="VJO13" s="235"/>
      <c r="VJP13" s="235"/>
      <c r="VJQ13" s="235"/>
      <c r="VJR13" s="235"/>
      <c r="VJS13" s="235"/>
      <c r="VJT13" s="235"/>
      <c r="VJU13" s="235"/>
      <c r="VJV13" s="235"/>
      <c r="VJW13" s="235"/>
      <c r="VJX13" s="235"/>
      <c r="VJY13" s="235"/>
      <c r="VJZ13" s="235"/>
      <c r="VKA13" s="235"/>
      <c r="VKB13" s="235"/>
      <c r="VKC13" s="235"/>
      <c r="VKD13" s="235"/>
      <c r="VKE13" s="235"/>
      <c r="VKF13" s="235"/>
      <c r="VKG13" s="235"/>
      <c r="VKH13" s="235"/>
      <c r="VKI13" s="235"/>
      <c r="VKJ13" s="235"/>
      <c r="VKK13" s="235"/>
      <c r="VKL13" s="235"/>
      <c r="VKM13" s="235"/>
      <c r="VKN13" s="235"/>
      <c r="VKO13" s="235"/>
      <c r="VKP13" s="235"/>
      <c r="VKQ13" s="235"/>
      <c r="VKR13" s="235"/>
      <c r="VKS13" s="235"/>
      <c r="VKT13" s="235"/>
      <c r="VKU13" s="235"/>
      <c r="VKV13" s="235"/>
      <c r="VKW13" s="235"/>
      <c r="VKX13" s="235"/>
      <c r="VKY13" s="235"/>
      <c r="VKZ13" s="235"/>
      <c r="VLA13" s="235"/>
      <c r="VLB13" s="235"/>
      <c r="VLC13" s="235"/>
      <c r="VLD13" s="235"/>
      <c r="VLE13" s="235"/>
      <c r="VLF13" s="235"/>
      <c r="VLG13" s="235"/>
      <c r="VLH13" s="235"/>
      <c r="VLI13" s="235"/>
      <c r="VLJ13" s="235"/>
      <c r="VLK13" s="235"/>
      <c r="VLL13" s="235"/>
      <c r="VLM13" s="235"/>
      <c r="VLN13" s="235"/>
      <c r="VLO13" s="235"/>
      <c r="VLP13" s="235"/>
      <c r="VLQ13" s="235"/>
      <c r="VLR13" s="235"/>
      <c r="VLS13" s="235"/>
      <c r="VLT13" s="235"/>
      <c r="VLU13" s="235"/>
      <c r="VLV13" s="235"/>
      <c r="VLW13" s="235"/>
      <c r="VLX13" s="235"/>
      <c r="VLY13" s="235"/>
      <c r="VLZ13" s="235"/>
      <c r="VMA13" s="235"/>
      <c r="VMB13" s="235"/>
      <c r="VMC13" s="235"/>
      <c r="VMD13" s="235"/>
      <c r="VME13" s="235"/>
      <c r="VMF13" s="235"/>
      <c r="VMG13" s="235"/>
      <c r="VMH13" s="235"/>
      <c r="VMI13" s="235"/>
      <c r="VMJ13" s="235"/>
      <c r="VMK13" s="235"/>
      <c r="VML13" s="235"/>
      <c r="VMM13" s="235"/>
      <c r="VMN13" s="235"/>
      <c r="VMO13" s="235"/>
      <c r="VMP13" s="235"/>
      <c r="VMQ13" s="235"/>
      <c r="VMR13" s="235"/>
      <c r="VMS13" s="235"/>
      <c r="VMT13" s="235"/>
      <c r="VMU13" s="235"/>
      <c r="VMV13" s="235"/>
      <c r="VMW13" s="235"/>
      <c r="VMX13" s="235"/>
      <c r="VMY13" s="235"/>
      <c r="VMZ13" s="235"/>
      <c r="VNA13" s="235"/>
      <c r="VNB13" s="235"/>
      <c r="VNC13" s="235"/>
      <c r="VND13" s="235"/>
      <c r="VNE13" s="235"/>
      <c r="VNF13" s="235"/>
      <c r="VNG13" s="235"/>
      <c r="VNH13" s="235"/>
      <c r="VNI13" s="235"/>
      <c r="VNJ13" s="235"/>
      <c r="VNK13" s="235"/>
      <c r="VNL13" s="235"/>
      <c r="VNM13" s="235"/>
      <c r="VNN13" s="235"/>
      <c r="VNO13" s="235"/>
      <c r="VNP13" s="235"/>
      <c r="VNQ13" s="235"/>
      <c r="VNR13" s="235"/>
      <c r="VNS13" s="235"/>
      <c r="VNT13" s="235"/>
      <c r="VNU13" s="235"/>
      <c r="VNV13" s="235"/>
      <c r="VNW13" s="235"/>
      <c r="VNX13" s="235"/>
      <c r="VNY13" s="235"/>
      <c r="VNZ13" s="235"/>
      <c r="VOA13" s="235"/>
      <c r="VOB13" s="235"/>
      <c r="VOC13" s="235"/>
      <c r="VOD13" s="235"/>
      <c r="VOE13" s="235"/>
      <c r="VOF13" s="235"/>
      <c r="VOG13" s="235"/>
      <c r="VOH13" s="235"/>
      <c r="VOI13" s="235"/>
      <c r="VOJ13" s="235"/>
      <c r="VOK13" s="235"/>
      <c r="VOL13" s="235"/>
      <c r="VOM13" s="235"/>
      <c r="VON13" s="235"/>
      <c r="VOO13" s="235"/>
      <c r="VOP13" s="235"/>
      <c r="VOQ13" s="235"/>
      <c r="VOR13" s="235"/>
      <c r="VOS13" s="235"/>
      <c r="VOT13" s="235"/>
      <c r="VOU13" s="235"/>
      <c r="VOV13" s="235"/>
      <c r="VOW13" s="235"/>
      <c r="VOX13" s="235"/>
      <c r="VOY13" s="235"/>
      <c r="VOZ13" s="235"/>
      <c r="VPA13" s="235"/>
      <c r="VPB13" s="235"/>
      <c r="VPC13" s="235"/>
      <c r="VPD13" s="235"/>
      <c r="VPE13" s="235"/>
      <c r="VPF13" s="235"/>
      <c r="VPG13" s="235"/>
      <c r="VPH13" s="235"/>
      <c r="VPI13" s="235"/>
      <c r="VPJ13" s="235"/>
      <c r="VPK13" s="235"/>
      <c r="VPL13" s="235"/>
      <c r="VPM13" s="235"/>
      <c r="VPN13" s="235"/>
      <c r="VPO13" s="235"/>
      <c r="VPP13" s="235"/>
      <c r="VPQ13" s="235"/>
      <c r="VPR13" s="235"/>
      <c r="VPS13" s="235"/>
      <c r="VPT13" s="235"/>
      <c r="VPU13" s="235"/>
      <c r="VPV13" s="235"/>
      <c r="VPW13" s="235"/>
      <c r="VPX13" s="235"/>
      <c r="VPY13" s="235"/>
      <c r="VPZ13" s="235"/>
      <c r="VQA13" s="235"/>
      <c r="VQB13" s="235"/>
      <c r="VQC13" s="235"/>
      <c r="VQD13" s="235"/>
      <c r="VQE13" s="235"/>
      <c r="VQF13" s="235"/>
      <c r="VQG13" s="235"/>
      <c r="VQH13" s="235"/>
      <c r="VQI13" s="235"/>
      <c r="VQJ13" s="235"/>
      <c r="VQK13" s="235"/>
      <c r="VQL13" s="235"/>
      <c r="VQM13" s="235"/>
      <c r="VQN13" s="235"/>
      <c r="VQO13" s="235"/>
      <c r="VQP13" s="235"/>
      <c r="VQQ13" s="235"/>
      <c r="VQR13" s="235"/>
      <c r="VQS13" s="235"/>
      <c r="VQT13" s="235"/>
      <c r="VQU13" s="235"/>
      <c r="VQV13" s="235"/>
      <c r="VQW13" s="235"/>
      <c r="VQX13" s="235"/>
      <c r="VQY13" s="235"/>
      <c r="VQZ13" s="235"/>
      <c r="VRA13" s="235"/>
      <c r="VRB13" s="235"/>
      <c r="VRC13" s="235"/>
      <c r="VRD13" s="235"/>
      <c r="VRE13" s="235"/>
      <c r="VRF13" s="235"/>
      <c r="VRG13" s="235"/>
      <c r="VRH13" s="235"/>
      <c r="VRI13" s="235"/>
      <c r="VRJ13" s="235"/>
      <c r="VRK13" s="235"/>
      <c r="VRL13" s="235"/>
      <c r="VRM13" s="235"/>
      <c r="VRN13" s="235"/>
      <c r="VRO13" s="235"/>
      <c r="VRP13" s="235"/>
      <c r="VRQ13" s="235"/>
      <c r="VRR13" s="235"/>
      <c r="VRS13" s="235"/>
      <c r="VRT13" s="235"/>
      <c r="VRU13" s="235"/>
      <c r="VRV13" s="235"/>
      <c r="VRW13" s="235"/>
      <c r="VRX13" s="235"/>
      <c r="VRY13" s="235"/>
      <c r="VRZ13" s="235"/>
      <c r="VSA13" s="235"/>
      <c r="VSB13" s="235"/>
      <c r="VSC13" s="235"/>
      <c r="VSD13" s="235"/>
      <c r="VSE13" s="235"/>
      <c r="VSF13" s="235"/>
      <c r="VSG13" s="235"/>
      <c r="VSH13" s="235"/>
      <c r="VSI13" s="235"/>
      <c r="VSJ13" s="235"/>
      <c r="VSK13" s="235"/>
      <c r="VSL13" s="235"/>
      <c r="VSM13" s="235"/>
      <c r="VSN13" s="235"/>
      <c r="VSO13" s="235"/>
      <c r="VSP13" s="235"/>
      <c r="VSQ13" s="235"/>
      <c r="VSR13" s="235"/>
      <c r="VSS13" s="235"/>
      <c r="VST13" s="235"/>
      <c r="VSU13" s="235"/>
      <c r="VSV13" s="235"/>
      <c r="VSW13" s="235"/>
      <c r="VSX13" s="235"/>
      <c r="VSY13" s="235"/>
      <c r="VSZ13" s="235"/>
      <c r="VTA13" s="235"/>
      <c r="VTB13" s="235"/>
      <c r="VTC13" s="235"/>
      <c r="VTD13" s="235"/>
      <c r="VTE13" s="235"/>
      <c r="VTF13" s="235"/>
      <c r="VTG13" s="235"/>
      <c r="VTH13" s="235"/>
      <c r="VTI13" s="235"/>
      <c r="VTJ13" s="235"/>
      <c r="VTK13" s="235"/>
      <c r="VTL13" s="235"/>
      <c r="VTM13" s="235"/>
      <c r="VTN13" s="235"/>
      <c r="VTO13" s="235"/>
      <c r="VTP13" s="235"/>
      <c r="VTQ13" s="235"/>
      <c r="VTR13" s="235"/>
      <c r="VTS13" s="235"/>
      <c r="VTT13" s="235"/>
      <c r="VTU13" s="235"/>
      <c r="VTV13" s="235"/>
      <c r="VTW13" s="235"/>
      <c r="VTX13" s="235"/>
      <c r="VTY13" s="235"/>
      <c r="VTZ13" s="235"/>
      <c r="VUA13" s="235"/>
      <c r="VUB13" s="235"/>
      <c r="VUC13" s="235"/>
      <c r="VUD13" s="235"/>
      <c r="VUE13" s="235"/>
      <c r="VUF13" s="235"/>
      <c r="VUG13" s="235"/>
      <c r="VUH13" s="235"/>
      <c r="VUI13" s="235"/>
      <c r="VUJ13" s="235"/>
      <c r="VUK13" s="235"/>
      <c r="VUL13" s="235"/>
      <c r="VUM13" s="235"/>
      <c r="VUN13" s="235"/>
      <c r="VUO13" s="235"/>
      <c r="VUP13" s="235"/>
      <c r="VUQ13" s="235"/>
      <c r="VUR13" s="235"/>
      <c r="VUS13" s="235"/>
      <c r="VUT13" s="235"/>
      <c r="VUU13" s="235"/>
      <c r="VUV13" s="235"/>
      <c r="VUW13" s="235"/>
      <c r="VUX13" s="235"/>
      <c r="VUY13" s="235"/>
      <c r="VUZ13" s="235"/>
      <c r="VVA13" s="235"/>
      <c r="VVB13" s="235"/>
      <c r="VVC13" s="235"/>
      <c r="VVD13" s="235"/>
      <c r="VVE13" s="235"/>
      <c r="VVF13" s="235"/>
      <c r="VVG13" s="235"/>
      <c r="VVH13" s="235"/>
      <c r="VVI13" s="235"/>
      <c r="VVJ13" s="235"/>
      <c r="VVK13" s="235"/>
      <c r="VVL13" s="235"/>
      <c r="VVM13" s="235"/>
      <c r="VVN13" s="235"/>
      <c r="VVO13" s="235"/>
      <c r="VVP13" s="235"/>
      <c r="VVQ13" s="235"/>
      <c r="VVR13" s="235"/>
      <c r="VVS13" s="235"/>
      <c r="VVT13" s="235"/>
      <c r="VVU13" s="235"/>
      <c r="VVV13" s="235"/>
      <c r="VVW13" s="235"/>
      <c r="VVX13" s="235"/>
      <c r="VVY13" s="235"/>
      <c r="VVZ13" s="235"/>
      <c r="VWA13" s="235"/>
      <c r="VWB13" s="235"/>
      <c r="VWC13" s="235"/>
      <c r="VWD13" s="235"/>
      <c r="VWE13" s="235"/>
      <c r="VWF13" s="235"/>
      <c r="VWG13" s="235"/>
      <c r="VWH13" s="235"/>
      <c r="VWI13" s="235"/>
      <c r="VWJ13" s="235"/>
      <c r="VWK13" s="235"/>
      <c r="VWL13" s="235"/>
      <c r="VWM13" s="235"/>
      <c r="VWN13" s="235"/>
      <c r="VWO13" s="235"/>
      <c r="VWP13" s="235"/>
      <c r="VWQ13" s="235"/>
      <c r="VWR13" s="235"/>
      <c r="VWS13" s="235"/>
      <c r="VWT13" s="235"/>
      <c r="VWU13" s="235"/>
      <c r="VWV13" s="235"/>
      <c r="VWW13" s="235"/>
      <c r="VWX13" s="235"/>
      <c r="VWY13" s="235"/>
      <c r="VWZ13" s="235"/>
      <c r="VXA13" s="235"/>
      <c r="VXB13" s="235"/>
      <c r="VXC13" s="235"/>
      <c r="VXD13" s="235"/>
      <c r="VXE13" s="235"/>
      <c r="VXF13" s="235"/>
      <c r="VXG13" s="235"/>
      <c r="VXH13" s="235"/>
      <c r="VXI13" s="235"/>
      <c r="VXJ13" s="235"/>
      <c r="VXK13" s="235"/>
      <c r="VXL13" s="235"/>
      <c r="VXM13" s="235"/>
      <c r="VXN13" s="235"/>
      <c r="VXO13" s="235"/>
      <c r="VXP13" s="235"/>
      <c r="VXQ13" s="235"/>
      <c r="VXR13" s="235"/>
      <c r="VXS13" s="235"/>
      <c r="VXT13" s="235"/>
      <c r="VXU13" s="235"/>
      <c r="VXV13" s="235"/>
      <c r="VXW13" s="235"/>
      <c r="VXX13" s="235"/>
      <c r="VXY13" s="235"/>
      <c r="VXZ13" s="235"/>
      <c r="VYA13" s="235"/>
      <c r="VYB13" s="235"/>
      <c r="VYC13" s="235"/>
      <c r="VYD13" s="235"/>
      <c r="VYE13" s="235"/>
      <c r="VYF13" s="235"/>
      <c r="VYG13" s="235"/>
      <c r="VYH13" s="235"/>
      <c r="VYI13" s="235"/>
      <c r="VYJ13" s="235"/>
      <c r="VYK13" s="235"/>
      <c r="VYL13" s="235"/>
      <c r="VYM13" s="235"/>
      <c r="VYN13" s="235"/>
      <c r="VYO13" s="235"/>
      <c r="VYP13" s="235"/>
      <c r="VYQ13" s="235"/>
      <c r="VYR13" s="235"/>
      <c r="VYS13" s="235"/>
      <c r="VYT13" s="235"/>
      <c r="VYU13" s="235"/>
      <c r="VYV13" s="235"/>
      <c r="VYW13" s="235"/>
      <c r="VYX13" s="235"/>
      <c r="VYY13" s="235"/>
      <c r="VYZ13" s="235"/>
      <c r="VZA13" s="235"/>
      <c r="VZB13" s="235"/>
      <c r="VZC13" s="235"/>
      <c r="VZD13" s="235"/>
      <c r="VZE13" s="235"/>
      <c r="VZF13" s="235"/>
      <c r="VZG13" s="235"/>
      <c r="VZH13" s="235"/>
      <c r="VZI13" s="235"/>
      <c r="VZJ13" s="235"/>
      <c r="VZK13" s="235"/>
      <c r="VZL13" s="235"/>
      <c r="VZM13" s="235"/>
      <c r="VZN13" s="235"/>
      <c r="VZO13" s="235"/>
      <c r="VZP13" s="235"/>
      <c r="VZQ13" s="235"/>
      <c r="VZR13" s="235"/>
      <c r="VZS13" s="235"/>
      <c r="VZT13" s="235"/>
      <c r="VZU13" s="235"/>
      <c r="VZV13" s="235"/>
      <c r="VZW13" s="235"/>
      <c r="VZX13" s="235"/>
      <c r="VZY13" s="235"/>
      <c r="VZZ13" s="235"/>
      <c r="WAA13" s="235"/>
      <c r="WAB13" s="235"/>
      <c r="WAC13" s="235"/>
      <c r="WAD13" s="235"/>
      <c r="WAE13" s="235"/>
      <c r="WAF13" s="235"/>
      <c r="WAG13" s="235"/>
      <c r="WAH13" s="235"/>
      <c r="WAI13" s="235"/>
      <c r="WAJ13" s="235"/>
      <c r="WAK13" s="235"/>
      <c r="WAL13" s="235"/>
      <c r="WAM13" s="235"/>
      <c r="WAN13" s="235"/>
      <c r="WAO13" s="235"/>
      <c r="WAP13" s="235"/>
      <c r="WAQ13" s="235"/>
      <c r="WAR13" s="235"/>
      <c r="WAS13" s="235"/>
      <c r="WAT13" s="235"/>
      <c r="WAU13" s="235"/>
      <c r="WAV13" s="235"/>
      <c r="WAW13" s="235"/>
      <c r="WAX13" s="235"/>
      <c r="WAY13" s="235"/>
      <c r="WAZ13" s="235"/>
      <c r="WBA13" s="235"/>
      <c r="WBB13" s="235"/>
      <c r="WBC13" s="235"/>
      <c r="WBD13" s="235"/>
      <c r="WBE13" s="235"/>
      <c r="WBF13" s="235"/>
      <c r="WBG13" s="235"/>
      <c r="WBH13" s="235"/>
      <c r="WBI13" s="235"/>
      <c r="WBJ13" s="235"/>
      <c r="WBK13" s="235"/>
      <c r="WBL13" s="235"/>
      <c r="WBM13" s="235"/>
      <c r="WBN13" s="235"/>
      <c r="WBO13" s="235"/>
      <c r="WBP13" s="235"/>
      <c r="WBQ13" s="235"/>
      <c r="WBR13" s="235"/>
      <c r="WBS13" s="235"/>
      <c r="WBT13" s="235"/>
      <c r="WBU13" s="235"/>
      <c r="WBV13" s="235"/>
      <c r="WBW13" s="235"/>
      <c r="WBX13" s="235"/>
      <c r="WBY13" s="235"/>
      <c r="WBZ13" s="235"/>
      <c r="WCA13" s="235"/>
      <c r="WCB13" s="235"/>
      <c r="WCC13" s="235"/>
      <c r="WCD13" s="235"/>
      <c r="WCE13" s="235"/>
      <c r="WCF13" s="235"/>
      <c r="WCG13" s="235"/>
      <c r="WCH13" s="235"/>
      <c r="WCI13" s="235"/>
      <c r="WCJ13" s="235"/>
      <c r="WCK13" s="235"/>
      <c r="WCL13" s="235"/>
      <c r="WCM13" s="235"/>
      <c r="WCN13" s="235"/>
      <c r="WCO13" s="235"/>
      <c r="WCP13" s="235"/>
      <c r="WCQ13" s="235"/>
      <c r="WCR13" s="235"/>
      <c r="WCS13" s="235"/>
      <c r="WCT13" s="235"/>
      <c r="WCU13" s="235"/>
      <c r="WCV13" s="235"/>
      <c r="WCW13" s="235"/>
      <c r="WCX13" s="235"/>
      <c r="WCY13" s="235"/>
      <c r="WCZ13" s="235"/>
      <c r="WDA13" s="235"/>
      <c r="WDB13" s="235"/>
      <c r="WDC13" s="235"/>
      <c r="WDD13" s="235"/>
      <c r="WDE13" s="235"/>
      <c r="WDF13" s="235"/>
      <c r="WDG13" s="235"/>
      <c r="WDH13" s="235"/>
      <c r="WDI13" s="235"/>
      <c r="WDJ13" s="235"/>
      <c r="WDK13" s="235"/>
      <c r="WDL13" s="235"/>
      <c r="WDM13" s="235"/>
      <c r="WDN13" s="235"/>
      <c r="WDO13" s="235"/>
      <c r="WDP13" s="235"/>
      <c r="WDQ13" s="235"/>
      <c r="WDR13" s="235"/>
      <c r="WDS13" s="235"/>
      <c r="WDT13" s="235"/>
      <c r="WDU13" s="235"/>
      <c r="WDV13" s="235"/>
      <c r="WDW13" s="235"/>
      <c r="WDX13" s="235"/>
      <c r="WDY13" s="235"/>
      <c r="WDZ13" s="235"/>
      <c r="WEA13" s="235"/>
      <c r="WEB13" s="235"/>
      <c r="WEC13" s="235"/>
      <c r="WED13" s="235"/>
      <c r="WEE13" s="235"/>
      <c r="WEF13" s="235"/>
      <c r="WEG13" s="235"/>
      <c r="WEH13" s="235"/>
      <c r="WEI13" s="235"/>
      <c r="WEJ13" s="235"/>
      <c r="WEK13" s="235"/>
      <c r="WEL13" s="235"/>
      <c r="WEM13" s="235"/>
      <c r="WEN13" s="235"/>
      <c r="WEO13" s="235"/>
      <c r="WEP13" s="235"/>
      <c r="WEQ13" s="235"/>
      <c r="WER13" s="235"/>
      <c r="WES13" s="235"/>
      <c r="WET13" s="235"/>
      <c r="WEU13" s="235"/>
      <c r="WEV13" s="235"/>
      <c r="WEW13" s="235"/>
      <c r="WEX13" s="235"/>
      <c r="WEY13" s="235"/>
      <c r="WEZ13" s="235"/>
      <c r="WFA13" s="235"/>
      <c r="WFB13" s="235"/>
      <c r="WFC13" s="235"/>
      <c r="WFD13" s="235"/>
      <c r="WFE13" s="235"/>
      <c r="WFF13" s="235"/>
      <c r="WFG13" s="235"/>
      <c r="WFH13" s="235"/>
      <c r="WFI13" s="235"/>
      <c r="WFJ13" s="235"/>
      <c r="WFK13" s="235"/>
      <c r="WFL13" s="235"/>
      <c r="WFM13" s="235"/>
      <c r="WFN13" s="235"/>
      <c r="WFO13" s="235"/>
      <c r="WFP13" s="235"/>
      <c r="WFQ13" s="235"/>
      <c r="WFR13" s="235"/>
      <c r="WFS13" s="235"/>
      <c r="WFT13" s="235"/>
      <c r="WFU13" s="235"/>
      <c r="WFV13" s="235"/>
      <c r="WFW13" s="235"/>
      <c r="WFX13" s="235"/>
      <c r="WFY13" s="235"/>
      <c r="WFZ13" s="235"/>
      <c r="WGA13" s="235"/>
      <c r="WGB13" s="235"/>
      <c r="WGC13" s="235"/>
      <c r="WGD13" s="235"/>
      <c r="WGE13" s="235"/>
      <c r="WGF13" s="235"/>
      <c r="WGG13" s="235"/>
      <c r="WGH13" s="235"/>
      <c r="WGI13" s="235"/>
      <c r="WGJ13" s="235"/>
      <c r="WGK13" s="235"/>
      <c r="WGL13" s="235"/>
      <c r="WGM13" s="235"/>
      <c r="WGN13" s="235"/>
      <c r="WGO13" s="235"/>
      <c r="WGP13" s="235"/>
      <c r="WGQ13" s="235"/>
      <c r="WGR13" s="235"/>
      <c r="WGS13" s="235"/>
      <c r="WGT13" s="235"/>
      <c r="WGU13" s="235"/>
      <c r="WGV13" s="235"/>
      <c r="WGW13" s="235"/>
      <c r="WGX13" s="235"/>
      <c r="WGY13" s="235"/>
      <c r="WGZ13" s="235"/>
      <c r="WHA13" s="235"/>
      <c r="WHB13" s="235"/>
      <c r="WHC13" s="235"/>
      <c r="WHD13" s="235"/>
      <c r="WHE13" s="235"/>
      <c r="WHF13" s="235"/>
      <c r="WHG13" s="235"/>
      <c r="WHH13" s="235"/>
      <c r="WHI13" s="235"/>
      <c r="WHJ13" s="235"/>
      <c r="WHK13" s="235"/>
      <c r="WHL13" s="235"/>
      <c r="WHM13" s="235"/>
      <c r="WHN13" s="235"/>
      <c r="WHO13" s="235"/>
      <c r="WHP13" s="235"/>
      <c r="WHQ13" s="235"/>
      <c r="WHR13" s="235"/>
      <c r="WHS13" s="235"/>
      <c r="WHT13" s="235"/>
      <c r="WHU13" s="235"/>
      <c r="WHV13" s="235"/>
      <c r="WHW13" s="235"/>
      <c r="WHX13" s="235"/>
      <c r="WHY13" s="235"/>
      <c r="WHZ13" s="235"/>
      <c r="WIA13" s="235"/>
      <c r="WIB13" s="235"/>
      <c r="WIC13" s="235"/>
      <c r="WID13" s="235"/>
      <c r="WIE13" s="235"/>
      <c r="WIF13" s="235"/>
      <c r="WIG13" s="235"/>
      <c r="WIH13" s="235"/>
      <c r="WII13" s="235"/>
      <c r="WIJ13" s="235"/>
      <c r="WIK13" s="235"/>
      <c r="WIL13" s="235"/>
      <c r="WIM13" s="235"/>
      <c r="WIN13" s="235"/>
      <c r="WIO13" s="235"/>
      <c r="WIP13" s="235"/>
      <c r="WIQ13" s="235"/>
      <c r="WIR13" s="235"/>
      <c r="WIS13" s="235"/>
      <c r="WIT13" s="235"/>
      <c r="WIU13" s="235"/>
      <c r="WIV13" s="235"/>
      <c r="WIW13" s="235"/>
      <c r="WIX13" s="235"/>
      <c r="WIY13" s="235"/>
      <c r="WIZ13" s="235"/>
      <c r="WJA13" s="235"/>
      <c r="WJB13" s="235"/>
      <c r="WJC13" s="235"/>
      <c r="WJD13" s="235"/>
      <c r="WJE13" s="235"/>
      <c r="WJF13" s="235"/>
      <c r="WJG13" s="235"/>
      <c r="WJH13" s="235"/>
      <c r="WJI13" s="235"/>
      <c r="WJJ13" s="235"/>
      <c r="WJK13" s="235"/>
      <c r="WJL13" s="235"/>
      <c r="WJM13" s="235"/>
      <c r="WJN13" s="235"/>
      <c r="WJO13" s="235"/>
      <c r="WJP13" s="235"/>
      <c r="WJQ13" s="235"/>
      <c r="WJR13" s="235"/>
      <c r="WJS13" s="235"/>
      <c r="WJT13" s="235"/>
      <c r="WJU13" s="235"/>
      <c r="WJV13" s="235"/>
      <c r="WJW13" s="235"/>
      <c r="WJX13" s="235"/>
      <c r="WJY13" s="235"/>
      <c r="WJZ13" s="235"/>
      <c r="WKA13" s="235"/>
      <c r="WKB13" s="235"/>
      <c r="WKC13" s="235"/>
      <c r="WKD13" s="235"/>
      <c r="WKE13" s="235"/>
      <c r="WKF13" s="235"/>
      <c r="WKG13" s="235"/>
      <c r="WKH13" s="235"/>
      <c r="WKI13" s="235"/>
      <c r="WKJ13" s="235"/>
      <c r="WKK13" s="235"/>
      <c r="WKL13" s="235"/>
      <c r="WKM13" s="235"/>
      <c r="WKN13" s="235"/>
      <c r="WKO13" s="235"/>
      <c r="WKP13" s="235"/>
      <c r="WKQ13" s="235"/>
      <c r="WKR13" s="235"/>
      <c r="WKS13" s="235"/>
      <c r="WKT13" s="235"/>
      <c r="WKU13" s="235"/>
      <c r="WKV13" s="235"/>
      <c r="WKW13" s="235"/>
      <c r="WKX13" s="235"/>
      <c r="WKY13" s="235"/>
      <c r="WKZ13" s="235"/>
      <c r="WLA13" s="235"/>
      <c r="WLB13" s="235"/>
      <c r="WLC13" s="235"/>
      <c r="WLD13" s="235"/>
      <c r="WLE13" s="235"/>
      <c r="WLF13" s="235"/>
      <c r="WLG13" s="235"/>
      <c r="WLH13" s="235"/>
      <c r="WLI13" s="235"/>
      <c r="WLJ13" s="235"/>
      <c r="WLK13" s="235"/>
      <c r="WLL13" s="235"/>
      <c r="WLM13" s="235"/>
      <c r="WLN13" s="235"/>
      <c r="WLO13" s="235"/>
      <c r="WLP13" s="235"/>
      <c r="WLQ13" s="235"/>
      <c r="WLR13" s="235"/>
      <c r="WLS13" s="235"/>
      <c r="WLT13" s="235"/>
      <c r="WLU13" s="235"/>
      <c r="WLV13" s="235"/>
      <c r="WLW13" s="235"/>
      <c r="WLX13" s="235"/>
      <c r="WLY13" s="235"/>
      <c r="WLZ13" s="235"/>
      <c r="WMA13" s="235"/>
      <c r="WMB13" s="235"/>
      <c r="WMC13" s="235"/>
      <c r="WMD13" s="235"/>
      <c r="WME13" s="235"/>
      <c r="WMF13" s="235"/>
      <c r="WMG13" s="235"/>
      <c r="WMH13" s="235"/>
      <c r="WMI13" s="235"/>
      <c r="WMJ13" s="235"/>
      <c r="WMK13" s="235"/>
      <c r="WML13" s="235"/>
      <c r="WMM13" s="235"/>
      <c r="WMN13" s="235"/>
      <c r="WMO13" s="235"/>
      <c r="WMP13" s="235"/>
      <c r="WMQ13" s="235"/>
      <c r="WMR13" s="235"/>
      <c r="WMS13" s="235"/>
      <c r="WMT13" s="235"/>
      <c r="WMU13" s="235"/>
      <c r="WMV13" s="235"/>
      <c r="WMW13" s="235"/>
      <c r="WMX13" s="235"/>
      <c r="WMY13" s="235"/>
      <c r="WMZ13" s="235"/>
      <c r="WNA13" s="235"/>
      <c r="WNB13" s="235"/>
      <c r="WNC13" s="235"/>
      <c r="WND13" s="235"/>
      <c r="WNE13" s="235"/>
      <c r="WNF13" s="235"/>
      <c r="WNG13" s="235"/>
      <c r="WNH13" s="235"/>
      <c r="WNI13" s="235"/>
      <c r="WNJ13" s="235"/>
      <c r="WNK13" s="235"/>
      <c r="WNL13" s="235"/>
      <c r="WNM13" s="235"/>
      <c r="WNN13" s="235"/>
      <c r="WNO13" s="235"/>
      <c r="WNP13" s="235"/>
      <c r="WNQ13" s="235"/>
      <c r="WNR13" s="235"/>
      <c r="WNS13" s="235"/>
      <c r="WNT13" s="235"/>
      <c r="WNU13" s="235"/>
      <c r="WNV13" s="235"/>
      <c r="WNW13" s="235"/>
      <c r="WNX13" s="235"/>
      <c r="WNY13" s="235"/>
      <c r="WNZ13" s="235"/>
      <c r="WOA13" s="235"/>
      <c r="WOB13" s="235"/>
      <c r="WOC13" s="235"/>
      <c r="WOD13" s="235"/>
      <c r="WOE13" s="235"/>
      <c r="WOF13" s="235"/>
      <c r="WOG13" s="235"/>
      <c r="WOH13" s="235"/>
      <c r="WOI13" s="235"/>
      <c r="WOJ13" s="235"/>
      <c r="WOK13" s="235"/>
      <c r="WOL13" s="235"/>
      <c r="WOM13" s="235"/>
      <c r="WON13" s="235"/>
      <c r="WOO13" s="235"/>
      <c r="WOP13" s="235"/>
      <c r="WOQ13" s="235"/>
      <c r="WOR13" s="235"/>
      <c r="WOS13" s="235"/>
      <c r="WOT13" s="235"/>
      <c r="WOU13" s="235"/>
      <c r="WOV13" s="235"/>
      <c r="WOW13" s="235"/>
      <c r="WOX13" s="235"/>
      <c r="WOY13" s="235"/>
      <c r="WOZ13" s="235"/>
      <c r="WPA13" s="235"/>
      <c r="WPB13" s="235"/>
      <c r="WPC13" s="235"/>
      <c r="WPD13" s="235"/>
      <c r="WPE13" s="235"/>
      <c r="WPF13" s="235"/>
      <c r="WPG13" s="235"/>
      <c r="WPH13" s="235"/>
      <c r="WPI13" s="235"/>
      <c r="WPJ13" s="235"/>
      <c r="WPK13" s="235"/>
      <c r="WPL13" s="235"/>
      <c r="WPM13" s="235"/>
      <c r="WPN13" s="235"/>
      <c r="WPO13" s="235"/>
      <c r="WPP13" s="235"/>
      <c r="WPQ13" s="235"/>
      <c r="WPR13" s="235"/>
      <c r="WPS13" s="235"/>
      <c r="WPT13" s="235"/>
      <c r="WPU13" s="235"/>
      <c r="WPV13" s="235"/>
      <c r="WPW13" s="235"/>
      <c r="WPX13" s="235"/>
      <c r="WPY13" s="235"/>
      <c r="WPZ13" s="235"/>
      <c r="WQA13" s="235"/>
      <c r="WQB13" s="235"/>
      <c r="WQC13" s="235"/>
      <c r="WQD13" s="235"/>
      <c r="WQE13" s="235"/>
      <c r="WQF13" s="235"/>
      <c r="WQG13" s="235"/>
      <c r="WQH13" s="235"/>
      <c r="WQI13" s="235"/>
      <c r="WQJ13" s="235"/>
      <c r="WQK13" s="235"/>
      <c r="WQL13" s="235"/>
      <c r="WQM13" s="235"/>
      <c r="WQN13" s="235"/>
      <c r="WQO13" s="235"/>
      <c r="WQP13" s="235"/>
      <c r="WQQ13" s="235"/>
      <c r="WQR13" s="235"/>
      <c r="WQS13" s="235"/>
      <c r="WQT13" s="235"/>
      <c r="WQU13" s="235"/>
      <c r="WQV13" s="235"/>
      <c r="WQW13" s="235"/>
      <c r="WQX13" s="235"/>
      <c r="WQY13" s="235"/>
      <c r="WQZ13" s="235"/>
      <c r="WRA13" s="235"/>
      <c r="WRB13" s="235"/>
      <c r="WRC13" s="235"/>
      <c r="WRD13" s="235"/>
      <c r="WRE13" s="235"/>
      <c r="WRF13" s="235"/>
      <c r="WRG13" s="235"/>
      <c r="WRH13" s="235"/>
      <c r="WRI13" s="235"/>
      <c r="WRJ13" s="235"/>
      <c r="WRK13" s="235"/>
      <c r="WRL13" s="235"/>
      <c r="WRM13" s="235"/>
      <c r="WRN13" s="235"/>
      <c r="WRO13" s="235"/>
      <c r="WRP13" s="235"/>
      <c r="WRQ13" s="235"/>
      <c r="WRR13" s="235"/>
      <c r="WRS13" s="235"/>
      <c r="WRT13" s="235"/>
      <c r="WRU13" s="235"/>
      <c r="WRV13" s="235"/>
      <c r="WRW13" s="235"/>
      <c r="WRX13" s="235"/>
      <c r="WRY13" s="235"/>
      <c r="WRZ13" s="235"/>
      <c r="WSA13" s="235"/>
      <c r="WSB13" s="235"/>
      <c r="WSC13" s="235"/>
      <c r="WSD13" s="235"/>
      <c r="WSE13" s="235"/>
      <c r="WSF13" s="235"/>
      <c r="WSG13" s="235"/>
      <c r="WSH13" s="235"/>
      <c r="WSI13" s="235"/>
      <c r="WSJ13" s="235"/>
      <c r="WSK13" s="235"/>
      <c r="WSL13" s="235"/>
      <c r="WSM13" s="235"/>
      <c r="WSN13" s="235"/>
      <c r="WSO13" s="235"/>
      <c r="WSP13" s="235"/>
      <c r="WSQ13" s="235"/>
      <c r="WSR13" s="235"/>
      <c r="WSS13" s="235"/>
      <c r="WST13" s="235"/>
      <c r="WSU13" s="235"/>
      <c r="WSV13" s="235"/>
      <c r="WSW13" s="235"/>
      <c r="WSX13" s="235"/>
      <c r="WSY13" s="235"/>
      <c r="WSZ13" s="235"/>
      <c r="WTA13" s="235"/>
      <c r="WTB13" s="235"/>
      <c r="WTC13" s="235"/>
      <c r="WTD13" s="235"/>
      <c r="WTE13" s="235"/>
      <c r="WTF13" s="235"/>
      <c r="WTG13" s="235"/>
      <c r="WTH13" s="235"/>
      <c r="WTI13" s="235"/>
      <c r="WTJ13" s="235"/>
      <c r="WTK13" s="235"/>
      <c r="WTL13" s="235"/>
      <c r="WTM13" s="235"/>
      <c r="WTN13" s="235"/>
      <c r="WTO13" s="235"/>
      <c r="WTP13" s="235"/>
      <c r="WTQ13" s="235"/>
      <c r="WTR13" s="235"/>
      <c r="WTS13" s="235"/>
      <c r="WTT13" s="235"/>
      <c r="WTU13" s="235"/>
      <c r="WTV13" s="235"/>
      <c r="WTW13" s="235"/>
      <c r="WTX13" s="235"/>
      <c r="WTY13" s="235"/>
      <c r="WTZ13" s="235"/>
      <c r="WUA13" s="235"/>
      <c r="WUB13" s="235"/>
      <c r="WUC13" s="235"/>
      <c r="WUD13" s="235"/>
      <c r="WUE13" s="235"/>
      <c r="WUF13" s="235"/>
      <c r="WUG13" s="235"/>
      <c r="WUH13" s="235"/>
      <c r="WUI13" s="235"/>
      <c r="WUJ13" s="235"/>
      <c r="WUK13" s="235"/>
      <c r="WUL13" s="235"/>
      <c r="WUM13" s="235"/>
      <c r="WUN13" s="235"/>
      <c r="WUO13" s="235"/>
      <c r="WUP13" s="235"/>
      <c r="WUQ13" s="235"/>
      <c r="WUR13" s="235"/>
      <c r="WUS13" s="235"/>
      <c r="WUT13" s="235"/>
      <c r="WUU13" s="235"/>
      <c r="WUV13" s="235"/>
      <c r="WUW13" s="235"/>
      <c r="WUX13" s="235"/>
      <c r="WUY13" s="235"/>
      <c r="WUZ13" s="235"/>
      <c r="WVA13" s="235"/>
      <c r="WVB13" s="235"/>
      <c r="WVC13" s="235"/>
      <c r="WVD13" s="235"/>
      <c r="WVE13" s="235"/>
      <c r="WVF13" s="235"/>
      <c r="WVG13" s="235"/>
      <c r="WVH13" s="235"/>
      <c r="WVI13" s="235"/>
      <c r="WVJ13" s="235"/>
      <c r="WVK13" s="235"/>
      <c r="WVL13" s="235"/>
      <c r="WVM13" s="235"/>
      <c r="WVN13" s="235"/>
      <c r="WVO13" s="235"/>
      <c r="WVP13" s="235"/>
      <c r="WVQ13" s="235"/>
      <c r="WVR13" s="235"/>
      <c r="WVS13" s="235"/>
      <c r="WVT13" s="235"/>
      <c r="WVU13" s="235"/>
      <c r="WVV13" s="235"/>
      <c r="WVW13" s="235"/>
      <c r="WVX13" s="235"/>
      <c r="WVY13" s="235"/>
      <c r="WVZ13" s="235"/>
      <c r="WWA13" s="235"/>
      <c r="WWB13" s="235"/>
      <c r="WWC13" s="235"/>
      <c r="WWD13" s="235"/>
      <c r="WWE13" s="235"/>
      <c r="WWF13" s="235"/>
      <c r="WWG13" s="235"/>
      <c r="WWH13" s="235"/>
      <c r="WWI13" s="235"/>
      <c r="WWJ13" s="235"/>
      <c r="WWK13" s="235"/>
      <c r="WWL13" s="235"/>
      <c r="WWM13" s="235"/>
      <c r="WWN13" s="235"/>
      <c r="WWO13" s="235"/>
      <c r="WWP13" s="235"/>
      <c r="WWQ13" s="235"/>
      <c r="WWR13" s="235"/>
      <c r="WWS13" s="235"/>
      <c r="WWT13" s="235"/>
      <c r="WWU13" s="235"/>
      <c r="WWV13" s="235"/>
      <c r="WWW13" s="235"/>
      <c r="WWX13" s="235"/>
      <c r="WWY13" s="235"/>
      <c r="WWZ13" s="235"/>
      <c r="WXA13" s="235"/>
      <c r="WXB13" s="235"/>
      <c r="WXC13" s="235"/>
      <c r="WXD13" s="235"/>
      <c r="WXE13" s="235"/>
      <c r="WXF13" s="235"/>
      <c r="WXG13" s="235"/>
      <c r="WXH13" s="235"/>
      <c r="WXI13" s="235"/>
      <c r="WXJ13" s="235"/>
      <c r="WXK13" s="235"/>
      <c r="WXL13" s="235"/>
      <c r="WXM13" s="235"/>
      <c r="WXN13" s="235"/>
      <c r="WXO13" s="235"/>
      <c r="WXP13" s="235"/>
      <c r="WXQ13" s="235"/>
      <c r="WXR13" s="235"/>
      <c r="WXS13" s="235"/>
      <c r="WXT13" s="235"/>
      <c r="WXU13" s="235"/>
      <c r="WXV13" s="235"/>
      <c r="WXW13" s="235"/>
      <c r="WXX13" s="235"/>
      <c r="WXY13" s="235"/>
      <c r="WXZ13" s="235"/>
      <c r="WYA13" s="235"/>
      <c r="WYB13" s="235"/>
      <c r="WYC13" s="235"/>
      <c r="WYD13" s="235"/>
      <c r="WYE13" s="235"/>
      <c r="WYF13" s="235"/>
      <c r="WYG13" s="235"/>
      <c r="WYH13" s="235"/>
      <c r="WYI13" s="235"/>
      <c r="WYJ13" s="235"/>
      <c r="WYK13" s="235"/>
      <c r="WYL13" s="235"/>
      <c r="WYM13" s="235"/>
      <c r="WYN13" s="235"/>
      <c r="WYO13" s="235"/>
      <c r="WYP13" s="235"/>
      <c r="WYQ13" s="235"/>
      <c r="WYR13" s="235"/>
      <c r="WYS13" s="235"/>
      <c r="WYT13" s="235"/>
      <c r="WYU13" s="235"/>
      <c r="WYV13" s="235"/>
      <c r="WYW13" s="235"/>
      <c r="WYX13" s="235"/>
      <c r="WYY13" s="235"/>
      <c r="WYZ13" s="235"/>
      <c r="WZA13" s="235"/>
      <c r="WZB13" s="235"/>
      <c r="WZC13" s="235"/>
      <c r="WZD13" s="235"/>
      <c r="WZE13" s="235"/>
      <c r="WZF13" s="235"/>
      <c r="WZG13" s="235"/>
      <c r="WZH13" s="235"/>
      <c r="WZI13" s="235"/>
      <c r="WZJ13" s="235"/>
      <c r="WZK13" s="235"/>
      <c r="WZL13" s="235"/>
      <c r="WZM13" s="235"/>
      <c r="WZN13" s="235"/>
      <c r="WZO13" s="235"/>
      <c r="WZP13" s="235"/>
      <c r="WZQ13" s="235"/>
      <c r="WZR13" s="235"/>
      <c r="WZS13" s="235"/>
      <c r="WZT13" s="235"/>
      <c r="WZU13" s="235"/>
      <c r="WZV13" s="235"/>
      <c r="WZW13" s="235"/>
      <c r="WZX13" s="235"/>
      <c r="WZY13" s="235"/>
      <c r="WZZ13" s="235"/>
      <c r="XAA13" s="235"/>
      <c r="XAB13" s="235"/>
      <c r="XAC13" s="235"/>
      <c r="XAD13" s="235"/>
      <c r="XAE13" s="235"/>
      <c r="XAF13" s="235"/>
      <c r="XAG13" s="235"/>
      <c r="XAH13" s="235"/>
      <c r="XAI13" s="235"/>
      <c r="XAJ13" s="235"/>
      <c r="XAK13" s="235"/>
      <c r="XAL13" s="235"/>
      <c r="XAM13" s="235"/>
      <c r="XAN13" s="235"/>
      <c r="XAO13" s="235"/>
      <c r="XAP13" s="235"/>
      <c r="XAQ13" s="235"/>
      <c r="XAR13" s="235"/>
      <c r="XAS13" s="235"/>
      <c r="XAT13" s="235"/>
      <c r="XAU13" s="235"/>
      <c r="XAV13" s="235"/>
      <c r="XAW13" s="235"/>
      <c r="XAX13" s="235"/>
      <c r="XAY13" s="235"/>
      <c r="XAZ13" s="235"/>
      <c r="XBA13" s="235"/>
      <c r="XBB13" s="235"/>
      <c r="XBC13" s="235"/>
      <c r="XBD13" s="235"/>
      <c r="XBE13" s="235"/>
      <c r="XBF13" s="235"/>
      <c r="XBG13" s="235"/>
      <c r="XBH13" s="235"/>
      <c r="XBI13" s="235"/>
      <c r="XBJ13" s="235"/>
      <c r="XBK13" s="235"/>
      <c r="XBL13" s="235"/>
      <c r="XBM13" s="235"/>
      <c r="XBN13" s="235"/>
      <c r="XBO13" s="235"/>
      <c r="XBP13" s="235"/>
      <c r="XBQ13" s="235"/>
      <c r="XBR13" s="235"/>
      <c r="XBS13" s="235"/>
      <c r="XBT13" s="235"/>
      <c r="XBU13" s="235"/>
      <c r="XBV13" s="235"/>
      <c r="XBW13" s="235"/>
      <c r="XBX13" s="235"/>
      <c r="XBY13" s="235"/>
      <c r="XBZ13" s="235"/>
      <c r="XCA13" s="235"/>
      <c r="XCB13" s="235"/>
      <c r="XCC13" s="235"/>
      <c r="XCD13" s="235"/>
      <c r="XCE13" s="235"/>
      <c r="XCF13" s="235"/>
      <c r="XCG13" s="235"/>
      <c r="XCH13" s="235"/>
      <c r="XCI13" s="235"/>
      <c r="XCJ13" s="235"/>
      <c r="XCK13" s="235"/>
      <c r="XCL13" s="235"/>
      <c r="XCM13" s="235"/>
      <c r="XCN13" s="235"/>
      <c r="XCO13" s="235"/>
      <c r="XCP13" s="235"/>
      <c r="XCQ13" s="235"/>
      <c r="XCR13" s="235"/>
      <c r="XCS13" s="235"/>
      <c r="XCT13" s="235"/>
      <c r="XCU13" s="235"/>
      <c r="XCV13" s="235"/>
      <c r="XCW13" s="235"/>
      <c r="XCX13" s="235"/>
      <c r="XCY13" s="235"/>
      <c r="XCZ13" s="235"/>
      <c r="XDA13" s="235"/>
      <c r="XDB13" s="235"/>
      <c r="XDC13" s="235"/>
      <c r="XDD13" s="235"/>
      <c r="XDE13" s="235"/>
      <c r="XDF13" s="235"/>
      <c r="XDG13" s="235"/>
      <c r="XDH13" s="235"/>
      <c r="XDI13" s="235"/>
      <c r="XDJ13" s="235"/>
      <c r="XDK13" s="235"/>
      <c r="XDL13" s="235"/>
      <c r="XDM13" s="235"/>
      <c r="XDN13" s="235"/>
      <c r="XDO13" s="235"/>
      <c r="XDP13" s="235"/>
      <c r="XDQ13" s="235"/>
      <c r="XDR13" s="235"/>
      <c r="XDS13" s="235"/>
      <c r="XDT13" s="235"/>
      <c r="XDU13" s="235"/>
      <c r="XDV13" s="235"/>
      <c r="XDW13" s="235"/>
      <c r="XDX13" s="235"/>
      <c r="XDY13" s="235"/>
      <c r="XDZ13" s="235"/>
      <c r="XEA13" s="235"/>
      <c r="XEB13" s="235"/>
      <c r="XEC13" s="235"/>
      <c r="XED13" s="235"/>
      <c r="XEE13" s="235"/>
      <c r="XEF13" s="235"/>
      <c r="XEG13" s="235"/>
      <c r="XEH13" s="235"/>
      <c r="XEI13" s="235"/>
      <c r="XEJ13" s="235"/>
      <c r="XEK13" s="235"/>
      <c r="XEL13" s="235"/>
      <c r="XEM13" s="235"/>
      <c r="XEN13" s="235"/>
      <c r="XEO13" s="235"/>
      <c r="XEP13" s="235"/>
      <c r="XEQ13" s="235"/>
      <c r="XER13" s="235"/>
      <c r="XES13" s="235"/>
      <c r="XET13" s="235"/>
      <c r="XEU13" s="235"/>
      <c r="XEV13" s="235"/>
      <c r="XEW13" s="235"/>
      <c r="XEX13" s="235"/>
      <c r="XEY13" s="235"/>
      <c r="XEZ13" s="235"/>
      <c r="XFA13" s="235"/>
      <c r="XFB13" s="235"/>
      <c r="XFC13" s="235"/>
    </row>
    <row r="14" s="175" customFormat="true" ht="72" spans="1:16383">
      <c r="A14" s="195" t="s">
        <v>549</v>
      </c>
      <c r="B14" s="195" t="s">
        <v>15</v>
      </c>
      <c r="C14" s="193" t="s">
        <v>47</v>
      </c>
      <c r="D14" s="194" t="s">
        <v>526</v>
      </c>
      <c r="E14" s="194" t="s">
        <v>220</v>
      </c>
      <c r="F14" s="194" t="s">
        <v>20</v>
      </c>
      <c r="G14" s="194"/>
      <c r="H14" s="213" t="s">
        <v>550</v>
      </c>
      <c r="I14" s="193" t="s">
        <v>20</v>
      </c>
      <c r="J14" s="193">
        <v>15934490575</v>
      </c>
      <c r="K14" s="193" t="s">
        <v>551</v>
      </c>
      <c r="L14" s="219" t="s">
        <v>552</v>
      </c>
      <c r="M14" s="193" t="s">
        <v>283</v>
      </c>
      <c r="N14" s="174"/>
      <c r="O14" s="180"/>
      <c r="P14" s="180"/>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4"/>
      <c r="AY14" s="174"/>
      <c r="AZ14" s="174"/>
      <c r="BA14" s="174"/>
      <c r="BB14" s="174"/>
      <c r="BC14" s="174"/>
      <c r="BD14" s="174"/>
      <c r="BE14" s="174"/>
      <c r="BF14" s="174"/>
      <c r="BG14" s="174"/>
      <c r="BH14" s="174"/>
      <c r="BI14" s="174"/>
      <c r="BJ14" s="174"/>
      <c r="BK14" s="174"/>
      <c r="BL14" s="174"/>
      <c r="BM14" s="174"/>
      <c r="BN14" s="174"/>
      <c r="BO14" s="174"/>
      <c r="BP14" s="174"/>
      <c r="BQ14" s="174"/>
      <c r="BR14" s="174"/>
      <c r="BS14" s="174"/>
      <c r="BT14" s="174"/>
      <c r="BU14" s="174"/>
      <c r="BV14" s="174"/>
      <c r="BW14" s="174"/>
      <c r="BX14" s="174"/>
      <c r="BY14" s="174"/>
      <c r="BZ14" s="174"/>
      <c r="CA14" s="174"/>
      <c r="CB14" s="174"/>
      <c r="CC14" s="174"/>
      <c r="CD14" s="174"/>
      <c r="CE14" s="174"/>
      <c r="CF14" s="174"/>
      <c r="CG14" s="174"/>
      <c r="CH14" s="174"/>
      <c r="CI14" s="174"/>
      <c r="CJ14" s="174"/>
      <c r="CK14" s="174"/>
      <c r="CL14" s="174"/>
      <c r="CM14" s="174"/>
      <c r="CN14" s="174"/>
      <c r="CO14" s="174"/>
      <c r="CP14" s="174"/>
      <c r="CQ14" s="174"/>
      <c r="CR14" s="174"/>
      <c r="CS14" s="174"/>
      <c r="CT14" s="174"/>
      <c r="CU14" s="174"/>
      <c r="CV14" s="174"/>
      <c r="CW14" s="174"/>
      <c r="CX14" s="174"/>
      <c r="CY14" s="174"/>
      <c r="CZ14" s="174"/>
      <c r="DA14" s="174"/>
      <c r="DB14" s="174"/>
      <c r="DC14" s="174"/>
      <c r="DD14" s="174"/>
      <c r="DE14" s="174"/>
      <c r="DF14" s="174"/>
      <c r="DG14" s="174"/>
      <c r="DH14" s="174"/>
      <c r="DI14" s="174"/>
      <c r="DJ14" s="174"/>
      <c r="DK14" s="174"/>
      <c r="DL14" s="174"/>
      <c r="DM14" s="174"/>
      <c r="DN14" s="174"/>
      <c r="DO14" s="174"/>
      <c r="DP14" s="174"/>
      <c r="DQ14" s="174"/>
      <c r="DR14" s="174"/>
      <c r="DS14" s="174"/>
      <c r="DT14" s="174"/>
      <c r="DU14" s="174"/>
      <c r="DV14" s="174"/>
      <c r="DW14" s="174"/>
      <c r="DX14" s="174"/>
      <c r="DY14" s="174"/>
      <c r="DZ14" s="174"/>
      <c r="EA14" s="174"/>
      <c r="EB14" s="174"/>
      <c r="EC14" s="174"/>
      <c r="ED14" s="174"/>
      <c r="EE14" s="174"/>
      <c r="EF14" s="174"/>
      <c r="EG14" s="174"/>
      <c r="EH14" s="174"/>
      <c r="EI14" s="174"/>
      <c r="EJ14" s="174"/>
      <c r="EK14" s="174"/>
      <c r="EL14" s="174"/>
      <c r="EM14" s="174"/>
      <c r="EN14" s="174"/>
      <c r="EO14" s="174"/>
      <c r="EP14" s="174"/>
      <c r="EQ14" s="174"/>
      <c r="ER14" s="174"/>
      <c r="ES14" s="174"/>
      <c r="ET14" s="174"/>
      <c r="EU14" s="174"/>
      <c r="EV14" s="174"/>
      <c r="EW14" s="174"/>
      <c r="EX14" s="174"/>
      <c r="EY14" s="174"/>
      <c r="EZ14" s="174"/>
      <c r="FA14" s="174"/>
      <c r="FB14" s="174"/>
      <c r="FC14" s="174"/>
      <c r="FD14" s="174"/>
      <c r="FE14" s="174"/>
      <c r="FF14" s="174"/>
      <c r="FG14" s="174"/>
      <c r="FH14" s="174"/>
      <c r="FI14" s="174"/>
      <c r="FJ14" s="174"/>
      <c r="FK14" s="174"/>
      <c r="FL14" s="174"/>
      <c r="FM14" s="174"/>
      <c r="FN14" s="174"/>
      <c r="FO14" s="174"/>
      <c r="FP14" s="174"/>
      <c r="FQ14" s="174"/>
      <c r="FR14" s="174"/>
      <c r="FS14" s="174"/>
      <c r="FT14" s="174"/>
      <c r="FU14" s="174"/>
      <c r="FV14" s="174"/>
      <c r="FW14" s="174"/>
      <c r="FX14" s="174"/>
      <c r="FY14" s="174"/>
      <c r="FZ14" s="174"/>
      <c r="GA14" s="174"/>
      <c r="GB14" s="174"/>
      <c r="GC14" s="174"/>
      <c r="GD14" s="174"/>
      <c r="GE14" s="174"/>
      <c r="GF14" s="174"/>
      <c r="GG14" s="174"/>
      <c r="GH14" s="174"/>
      <c r="GI14" s="174"/>
      <c r="GJ14" s="174"/>
      <c r="GK14" s="174"/>
      <c r="GL14" s="174"/>
      <c r="GM14" s="174"/>
      <c r="GN14" s="174"/>
      <c r="GO14" s="174"/>
      <c r="GP14" s="174"/>
      <c r="GQ14" s="174"/>
      <c r="GR14" s="174"/>
      <c r="GS14" s="174"/>
      <c r="GT14" s="174"/>
      <c r="GU14" s="174"/>
      <c r="GV14" s="174"/>
      <c r="GW14" s="174"/>
      <c r="GX14" s="174"/>
      <c r="GY14" s="174"/>
      <c r="GZ14" s="174"/>
      <c r="HA14" s="174"/>
      <c r="HB14" s="174"/>
      <c r="HC14" s="174"/>
      <c r="HD14" s="174"/>
      <c r="HE14" s="174"/>
      <c r="HF14" s="174"/>
      <c r="HG14" s="174"/>
      <c r="HH14" s="174"/>
      <c r="HI14" s="174"/>
      <c r="HJ14" s="174"/>
      <c r="HK14" s="174"/>
      <c r="HL14" s="174"/>
      <c r="HM14" s="174"/>
      <c r="HN14" s="174"/>
      <c r="HO14" s="174"/>
      <c r="HP14" s="174"/>
      <c r="HQ14" s="174"/>
      <c r="HR14" s="174"/>
      <c r="HS14" s="174"/>
      <c r="HT14" s="174"/>
      <c r="HU14" s="174"/>
      <c r="HV14" s="174"/>
      <c r="HW14" s="174"/>
      <c r="HX14" s="174"/>
      <c r="HY14" s="174"/>
      <c r="HZ14" s="174"/>
      <c r="IA14" s="174"/>
      <c r="IB14" s="174"/>
      <c r="IC14" s="174"/>
      <c r="ID14" s="174"/>
      <c r="IE14" s="174"/>
      <c r="IF14" s="174"/>
      <c r="IG14" s="174"/>
      <c r="IH14" s="174"/>
      <c r="II14" s="174"/>
      <c r="IJ14" s="174"/>
      <c r="IK14" s="174"/>
      <c r="IL14" s="174"/>
      <c r="IM14" s="174"/>
      <c r="IN14" s="174"/>
      <c r="IO14" s="174"/>
      <c r="IP14" s="174"/>
      <c r="IQ14" s="174"/>
      <c r="IR14" s="174"/>
      <c r="IS14" s="174"/>
      <c r="IT14" s="174"/>
      <c r="IU14" s="174"/>
      <c r="IV14" s="235"/>
      <c r="IW14" s="235"/>
      <c r="IX14" s="235"/>
      <c r="IY14" s="235"/>
      <c r="IZ14" s="235"/>
      <c r="JA14" s="235"/>
      <c r="JB14" s="235"/>
      <c r="JC14" s="235"/>
      <c r="JD14" s="235"/>
      <c r="JE14" s="235"/>
      <c r="JF14" s="235"/>
      <c r="JG14" s="235"/>
      <c r="JH14" s="235"/>
      <c r="JI14" s="235"/>
      <c r="JJ14" s="235"/>
      <c r="JK14" s="235"/>
      <c r="JL14" s="235"/>
      <c r="JM14" s="235"/>
      <c r="JN14" s="235"/>
      <c r="JO14" s="235"/>
      <c r="JP14" s="235"/>
      <c r="JQ14" s="235"/>
      <c r="JR14" s="235"/>
      <c r="JS14" s="235"/>
      <c r="JT14" s="235"/>
      <c r="JU14" s="235"/>
      <c r="JV14" s="235"/>
      <c r="JW14" s="235"/>
      <c r="JX14" s="235"/>
      <c r="JY14" s="235"/>
      <c r="JZ14" s="235"/>
      <c r="KA14" s="235"/>
      <c r="KB14" s="235"/>
      <c r="KC14" s="235"/>
      <c r="KD14" s="235"/>
      <c r="KE14" s="235"/>
      <c r="KF14" s="235"/>
      <c r="KG14" s="235"/>
      <c r="KH14" s="235"/>
      <c r="KI14" s="235"/>
      <c r="KJ14" s="235"/>
      <c r="KK14" s="235"/>
      <c r="KL14" s="235"/>
      <c r="KM14" s="235"/>
      <c r="KN14" s="235"/>
      <c r="KO14" s="235"/>
      <c r="KP14" s="235"/>
      <c r="KQ14" s="235"/>
      <c r="KR14" s="235"/>
      <c r="KS14" s="235"/>
      <c r="KT14" s="235"/>
      <c r="KU14" s="235"/>
      <c r="KV14" s="235"/>
      <c r="KW14" s="235"/>
      <c r="KX14" s="235"/>
      <c r="KY14" s="235"/>
      <c r="KZ14" s="235"/>
      <c r="LA14" s="235"/>
      <c r="LB14" s="235"/>
      <c r="LC14" s="235"/>
      <c r="LD14" s="235"/>
      <c r="LE14" s="235"/>
      <c r="LF14" s="235"/>
      <c r="LG14" s="235"/>
      <c r="LH14" s="235"/>
      <c r="LI14" s="235"/>
      <c r="LJ14" s="235"/>
      <c r="LK14" s="235"/>
      <c r="LL14" s="235"/>
      <c r="LM14" s="235"/>
      <c r="LN14" s="235"/>
      <c r="LO14" s="235"/>
      <c r="LP14" s="235"/>
      <c r="LQ14" s="235"/>
      <c r="LR14" s="235"/>
      <c r="LS14" s="235"/>
      <c r="LT14" s="235"/>
      <c r="LU14" s="235"/>
      <c r="LV14" s="235"/>
      <c r="LW14" s="235"/>
      <c r="LX14" s="235"/>
      <c r="LY14" s="235"/>
      <c r="LZ14" s="235"/>
      <c r="MA14" s="235"/>
      <c r="MB14" s="235"/>
      <c r="MC14" s="235"/>
      <c r="MD14" s="235"/>
      <c r="ME14" s="235"/>
      <c r="MF14" s="235"/>
      <c r="MG14" s="235"/>
      <c r="MH14" s="235"/>
      <c r="MI14" s="235"/>
      <c r="MJ14" s="235"/>
      <c r="MK14" s="235"/>
      <c r="ML14" s="235"/>
      <c r="MM14" s="235"/>
      <c r="MN14" s="235"/>
      <c r="MO14" s="235"/>
      <c r="MP14" s="235"/>
      <c r="MQ14" s="235"/>
      <c r="MR14" s="235"/>
      <c r="MS14" s="235"/>
      <c r="MT14" s="235"/>
      <c r="MU14" s="235"/>
      <c r="MV14" s="235"/>
      <c r="MW14" s="235"/>
      <c r="MX14" s="235"/>
      <c r="MY14" s="235"/>
      <c r="MZ14" s="235"/>
      <c r="NA14" s="235"/>
      <c r="NB14" s="235"/>
      <c r="NC14" s="235"/>
      <c r="ND14" s="235"/>
      <c r="NE14" s="235"/>
      <c r="NF14" s="235"/>
      <c r="NG14" s="235"/>
      <c r="NH14" s="235"/>
      <c r="NI14" s="235"/>
      <c r="NJ14" s="235"/>
      <c r="NK14" s="235"/>
      <c r="NL14" s="235"/>
      <c r="NM14" s="235"/>
      <c r="NN14" s="235"/>
      <c r="NO14" s="235"/>
      <c r="NP14" s="235"/>
      <c r="NQ14" s="235"/>
      <c r="NR14" s="235"/>
      <c r="NS14" s="235"/>
      <c r="NT14" s="235"/>
      <c r="NU14" s="235"/>
      <c r="NV14" s="235"/>
      <c r="NW14" s="235"/>
      <c r="NX14" s="235"/>
      <c r="NY14" s="235"/>
      <c r="NZ14" s="235"/>
      <c r="OA14" s="235"/>
      <c r="OB14" s="235"/>
      <c r="OC14" s="235"/>
      <c r="OD14" s="235"/>
      <c r="OE14" s="235"/>
      <c r="OF14" s="235"/>
      <c r="OG14" s="235"/>
      <c r="OH14" s="235"/>
      <c r="OI14" s="235"/>
      <c r="OJ14" s="235"/>
      <c r="OK14" s="235"/>
      <c r="OL14" s="235"/>
      <c r="OM14" s="235"/>
      <c r="ON14" s="235"/>
      <c r="OO14" s="235"/>
      <c r="OP14" s="235"/>
      <c r="OQ14" s="235"/>
      <c r="OR14" s="235"/>
      <c r="OS14" s="235"/>
      <c r="OT14" s="235"/>
      <c r="OU14" s="235"/>
      <c r="OV14" s="235"/>
      <c r="OW14" s="235"/>
      <c r="OX14" s="235"/>
      <c r="OY14" s="235"/>
      <c r="OZ14" s="235"/>
      <c r="PA14" s="235"/>
      <c r="PB14" s="235"/>
      <c r="PC14" s="235"/>
      <c r="PD14" s="235"/>
      <c r="PE14" s="235"/>
      <c r="PF14" s="235"/>
      <c r="PG14" s="235"/>
      <c r="PH14" s="235"/>
      <c r="PI14" s="235"/>
      <c r="PJ14" s="235"/>
      <c r="PK14" s="235"/>
      <c r="PL14" s="235"/>
      <c r="PM14" s="235"/>
      <c r="PN14" s="235"/>
      <c r="PO14" s="235"/>
      <c r="PP14" s="235"/>
      <c r="PQ14" s="235"/>
      <c r="PR14" s="235"/>
      <c r="PS14" s="235"/>
      <c r="PT14" s="235"/>
      <c r="PU14" s="235"/>
      <c r="PV14" s="235"/>
      <c r="PW14" s="235"/>
      <c r="PX14" s="235"/>
      <c r="PY14" s="235"/>
      <c r="PZ14" s="235"/>
      <c r="QA14" s="235"/>
      <c r="QB14" s="235"/>
      <c r="QC14" s="235"/>
      <c r="QD14" s="235"/>
      <c r="QE14" s="235"/>
      <c r="QF14" s="235"/>
      <c r="QG14" s="235"/>
      <c r="QH14" s="235"/>
      <c r="QI14" s="235"/>
      <c r="QJ14" s="235"/>
      <c r="QK14" s="235"/>
      <c r="QL14" s="235"/>
      <c r="QM14" s="235"/>
      <c r="QN14" s="235"/>
      <c r="QO14" s="235"/>
      <c r="QP14" s="235"/>
      <c r="QQ14" s="235"/>
      <c r="QR14" s="235"/>
      <c r="QS14" s="235"/>
      <c r="QT14" s="235"/>
      <c r="QU14" s="235"/>
      <c r="QV14" s="235"/>
      <c r="QW14" s="235"/>
      <c r="QX14" s="235"/>
      <c r="QY14" s="235"/>
      <c r="QZ14" s="235"/>
      <c r="RA14" s="235"/>
      <c r="RB14" s="235"/>
      <c r="RC14" s="235"/>
      <c r="RD14" s="235"/>
      <c r="RE14" s="235"/>
      <c r="RF14" s="235"/>
      <c r="RG14" s="235"/>
      <c r="RH14" s="235"/>
      <c r="RI14" s="235"/>
      <c r="RJ14" s="235"/>
      <c r="RK14" s="235"/>
      <c r="RL14" s="235"/>
      <c r="RM14" s="235"/>
      <c r="RN14" s="235"/>
      <c r="RO14" s="235"/>
      <c r="RP14" s="235"/>
      <c r="RQ14" s="235"/>
      <c r="RR14" s="235"/>
      <c r="RS14" s="235"/>
      <c r="RT14" s="235"/>
      <c r="RU14" s="235"/>
      <c r="RV14" s="235"/>
      <c r="RW14" s="235"/>
      <c r="RX14" s="235"/>
      <c r="RY14" s="235"/>
      <c r="RZ14" s="235"/>
      <c r="SA14" s="235"/>
      <c r="SB14" s="235"/>
      <c r="SC14" s="235"/>
      <c r="SD14" s="235"/>
      <c r="SE14" s="235"/>
      <c r="SF14" s="235"/>
      <c r="SG14" s="235"/>
      <c r="SH14" s="235"/>
      <c r="SI14" s="235"/>
      <c r="SJ14" s="235"/>
      <c r="SK14" s="235"/>
      <c r="SL14" s="235"/>
      <c r="SM14" s="235"/>
      <c r="SN14" s="235"/>
      <c r="SO14" s="235"/>
      <c r="SP14" s="235"/>
      <c r="SQ14" s="235"/>
      <c r="SR14" s="235"/>
      <c r="SS14" s="235"/>
      <c r="ST14" s="235"/>
      <c r="SU14" s="235"/>
      <c r="SV14" s="235"/>
      <c r="SW14" s="235"/>
      <c r="SX14" s="235"/>
      <c r="SY14" s="235"/>
      <c r="SZ14" s="235"/>
      <c r="TA14" s="235"/>
      <c r="TB14" s="235"/>
      <c r="TC14" s="235"/>
      <c r="TD14" s="235"/>
      <c r="TE14" s="235"/>
      <c r="TF14" s="235"/>
      <c r="TG14" s="235"/>
      <c r="TH14" s="235"/>
      <c r="TI14" s="235"/>
      <c r="TJ14" s="235"/>
      <c r="TK14" s="235"/>
      <c r="TL14" s="235"/>
      <c r="TM14" s="235"/>
      <c r="TN14" s="235"/>
      <c r="TO14" s="235"/>
      <c r="TP14" s="235"/>
      <c r="TQ14" s="235"/>
      <c r="TR14" s="235"/>
      <c r="TS14" s="235"/>
      <c r="TT14" s="235"/>
      <c r="TU14" s="235"/>
      <c r="TV14" s="235"/>
      <c r="TW14" s="235"/>
      <c r="TX14" s="235"/>
      <c r="TY14" s="235"/>
      <c r="TZ14" s="235"/>
      <c r="UA14" s="235"/>
      <c r="UB14" s="235"/>
      <c r="UC14" s="235"/>
      <c r="UD14" s="235"/>
      <c r="UE14" s="235"/>
      <c r="UF14" s="235"/>
      <c r="UG14" s="235"/>
      <c r="UH14" s="235"/>
      <c r="UI14" s="235"/>
      <c r="UJ14" s="235"/>
      <c r="UK14" s="235"/>
      <c r="UL14" s="235"/>
      <c r="UM14" s="235"/>
      <c r="UN14" s="235"/>
      <c r="UO14" s="235"/>
      <c r="UP14" s="235"/>
      <c r="UQ14" s="235"/>
      <c r="UR14" s="235"/>
      <c r="US14" s="235"/>
      <c r="UT14" s="235"/>
      <c r="UU14" s="235"/>
      <c r="UV14" s="235"/>
      <c r="UW14" s="235"/>
      <c r="UX14" s="235"/>
      <c r="UY14" s="235"/>
      <c r="UZ14" s="235"/>
      <c r="VA14" s="235"/>
      <c r="VB14" s="235"/>
      <c r="VC14" s="235"/>
      <c r="VD14" s="235"/>
      <c r="VE14" s="235"/>
      <c r="VF14" s="235"/>
      <c r="VG14" s="235"/>
      <c r="VH14" s="235"/>
      <c r="VI14" s="235"/>
      <c r="VJ14" s="235"/>
      <c r="VK14" s="235"/>
      <c r="VL14" s="235"/>
      <c r="VM14" s="235"/>
      <c r="VN14" s="235"/>
      <c r="VO14" s="235"/>
      <c r="VP14" s="235"/>
      <c r="VQ14" s="235"/>
      <c r="VR14" s="235"/>
      <c r="VS14" s="235"/>
      <c r="VT14" s="235"/>
      <c r="VU14" s="235"/>
      <c r="VV14" s="235"/>
      <c r="VW14" s="235"/>
      <c r="VX14" s="235"/>
      <c r="VY14" s="235"/>
      <c r="VZ14" s="235"/>
      <c r="WA14" s="235"/>
      <c r="WB14" s="235"/>
      <c r="WC14" s="235"/>
      <c r="WD14" s="235"/>
      <c r="WE14" s="235"/>
      <c r="WF14" s="235"/>
      <c r="WG14" s="235"/>
      <c r="WH14" s="235"/>
      <c r="WI14" s="235"/>
      <c r="WJ14" s="235"/>
      <c r="WK14" s="235"/>
      <c r="WL14" s="235"/>
      <c r="WM14" s="235"/>
      <c r="WN14" s="235"/>
      <c r="WO14" s="235"/>
      <c r="WP14" s="235"/>
      <c r="WQ14" s="235"/>
      <c r="WR14" s="235"/>
      <c r="WS14" s="235"/>
      <c r="WT14" s="235"/>
      <c r="WU14" s="235"/>
      <c r="WV14" s="235"/>
      <c r="WW14" s="235"/>
      <c r="WX14" s="235"/>
      <c r="WY14" s="235"/>
      <c r="WZ14" s="235"/>
      <c r="XA14" s="235"/>
      <c r="XB14" s="235"/>
      <c r="XC14" s="235"/>
      <c r="XD14" s="235"/>
      <c r="XE14" s="235"/>
      <c r="XF14" s="235"/>
      <c r="XG14" s="235"/>
      <c r="XH14" s="235"/>
      <c r="XI14" s="235"/>
      <c r="XJ14" s="235"/>
      <c r="XK14" s="235"/>
      <c r="XL14" s="235"/>
      <c r="XM14" s="235"/>
      <c r="XN14" s="235"/>
      <c r="XO14" s="235"/>
      <c r="XP14" s="235"/>
      <c r="XQ14" s="235"/>
      <c r="XR14" s="235"/>
      <c r="XS14" s="235"/>
      <c r="XT14" s="235"/>
      <c r="XU14" s="235"/>
      <c r="XV14" s="235"/>
      <c r="XW14" s="235"/>
      <c r="XX14" s="235"/>
      <c r="XY14" s="235"/>
      <c r="XZ14" s="235"/>
      <c r="YA14" s="235"/>
      <c r="YB14" s="235"/>
      <c r="YC14" s="235"/>
      <c r="YD14" s="235"/>
      <c r="YE14" s="235"/>
      <c r="YF14" s="235"/>
      <c r="YG14" s="235"/>
      <c r="YH14" s="235"/>
      <c r="YI14" s="235"/>
      <c r="YJ14" s="235"/>
      <c r="YK14" s="235"/>
      <c r="YL14" s="235"/>
      <c r="YM14" s="235"/>
      <c r="YN14" s="235"/>
      <c r="YO14" s="235"/>
      <c r="YP14" s="235"/>
      <c r="YQ14" s="235"/>
      <c r="YR14" s="235"/>
      <c r="YS14" s="235"/>
      <c r="YT14" s="235"/>
      <c r="YU14" s="235"/>
      <c r="YV14" s="235"/>
      <c r="YW14" s="235"/>
      <c r="YX14" s="235"/>
      <c r="YY14" s="235"/>
      <c r="YZ14" s="235"/>
      <c r="ZA14" s="235"/>
      <c r="ZB14" s="235"/>
      <c r="ZC14" s="235"/>
      <c r="ZD14" s="235"/>
      <c r="ZE14" s="235"/>
      <c r="ZF14" s="235"/>
      <c r="ZG14" s="235"/>
      <c r="ZH14" s="235"/>
      <c r="ZI14" s="235"/>
      <c r="ZJ14" s="235"/>
      <c r="ZK14" s="235"/>
      <c r="ZL14" s="235"/>
      <c r="ZM14" s="235"/>
      <c r="ZN14" s="235"/>
      <c r="ZO14" s="235"/>
      <c r="ZP14" s="235"/>
      <c r="ZQ14" s="235"/>
      <c r="ZR14" s="235"/>
      <c r="ZS14" s="235"/>
      <c r="ZT14" s="235"/>
      <c r="ZU14" s="235"/>
      <c r="ZV14" s="235"/>
      <c r="ZW14" s="235"/>
      <c r="ZX14" s="235"/>
      <c r="ZY14" s="235"/>
      <c r="ZZ14" s="235"/>
      <c r="AAA14" s="235"/>
      <c r="AAB14" s="235"/>
      <c r="AAC14" s="235"/>
      <c r="AAD14" s="235"/>
      <c r="AAE14" s="235"/>
      <c r="AAF14" s="235"/>
      <c r="AAG14" s="235"/>
      <c r="AAH14" s="235"/>
      <c r="AAI14" s="235"/>
      <c r="AAJ14" s="235"/>
      <c r="AAK14" s="235"/>
      <c r="AAL14" s="235"/>
      <c r="AAM14" s="235"/>
      <c r="AAN14" s="235"/>
      <c r="AAO14" s="235"/>
      <c r="AAP14" s="235"/>
      <c r="AAQ14" s="235"/>
      <c r="AAR14" s="235"/>
      <c r="AAS14" s="235"/>
      <c r="AAT14" s="235"/>
      <c r="AAU14" s="235"/>
      <c r="AAV14" s="235"/>
      <c r="AAW14" s="235"/>
      <c r="AAX14" s="235"/>
      <c r="AAY14" s="235"/>
      <c r="AAZ14" s="235"/>
      <c r="ABA14" s="235"/>
      <c r="ABB14" s="235"/>
      <c r="ABC14" s="235"/>
      <c r="ABD14" s="235"/>
      <c r="ABE14" s="235"/>
      <c r="ABF14" s="235"/>
      <c r="ABG14" s="235"/>
      <c r="ABH14" s="235"/>
      <c r="ABI14" s="235"/>
      <c r="ABJ14" s="235"/>
      <c r="ABK14" s="235"/>
      <c r="ABL14" s="235"/>
      <c r="ABM14" s="235"/>
      <c r="ABN14" s="235"/>
      <c r="ABO14" s="235"/>
      <c r="ABP14" s="235"/>
      <c r="ABQ14" s="235"/>
      <c r="ABR14" s="235"/>
      <c r="ABS14" s="235"/>
      <c r="ABT14" s="235"/>
      <c r="ABU14" s="235"/>
      <c r="ABV14" s="235"/>
      <c r="ABW14" s="235"/>
      <c r="ABX14" s="235"/>
      <c r="ABY14" s="235"/>
      <c r="ABZ14" s="235"/>
      <c r="ACA14" s="235"/>
      <c r="ACB14" s="235"/>
      <c r="ACC14" s="235"/>
      <c r="ACD14" s="235"/>
      <c r="ACE14" s="235"/>
      <c r="ACF14" s="235"/>
      <c r="ACG14" s="235"/>
      <c r="ACH14" s="235"/>
      <c r="ACI14" s="235"/>
      <c r="ACJ14" s="235"/>
      <c r="ACK14" s="235"/>
      <c r="ACL14" s="235"/>
      <c r="ACM14" s="235"/>
      <c r="ACN14" s="235"/>
      <c r="ACO14" s="235"/>
      <c r="ACP14" s="235"/>
      <c r="ACQ14" s="235"/>
      <c r="ACR14" s="235"/>
      <c r="ACS14" s="235"/>
      <c r="ACT14" s="235"/>
      <c r="ACU14" s="235"/>
      <c r="ACV14" s="235"/>
      <c r="ACW14" s="235"/>
      <c r="ACX14" s="235"/>
      <c r="ACY14" s="235"/>
      <c r="ACZ14" s="235"/>
      <c r="ADA14" s="235"/>
      <c r="ADB14" s="235"/>
      <c r="ADC14" s="235"/>
      <c r="ADD14" s="235"/>
      <c r="ADE14" s="235"/>
      <c r="ADF14" s="235"/>
      <c r="ADG14" s="235"/>
      <c r="ADH14" s="235"/>
      <c r="ADI14" s="235"/>
      <c r="ADJ14" s="235"/>
      <c r="ADK14" s="235"/>
      <c r="ADL14" s="235"/>
      <c r="ADM14" s="235"/>
      <c r="ADN14" s="235"/>
      <c r="ADO14" s="235"/>
      <c r="ADP14" s="235"/>
      <c r="ADQ14" s="235"/>
      <c r="ADR14" s="235"/>
      <c r="ADS14" s="235"/>
      <c r="ADT14" s="235"/>
      <c r="ADU14" s="235"/>
      <c r="ADV14" s="235"/>
      <c r="ADW14" s="235"/>
      <c r="ADX14" s="235"/>
      <c r="ADY14" s="235"/>
      <c r="ADZ14" s="235"/>
      <c r="AEA14" s="235"/>
      <c r="AEB14" s="235"/>
      <c r="AEC14" s="235"/>
      <c r="AED14" s="235"/>
      <c r="AEE14" s="235"/>
      <c r="AEF14" s="235"/>
      <c r="AEG14" s="235"/>
      <c r="AEH14" s="235"/>
      <c r="AEI14" s="235"/>
      <c r="AEJ14" s="235"/>
      <c r="AEK14" s="235"/>
      <c r="AEL14" s="235"/>
      <c r="AEM14" s="235"/>
      <c r="AEN14" s="235"/>
      <c r="AEO14" s="235"/>
      <c r="AEP14" s="235"/>
      <c r="AEQ14" s="235"/>
      <c r="AER14" s="235"/>
      <c r="AES14" s="235"/>
      <c r="AET14" s="235"/>
      <c r="AEU14" s="235"/>
      <c r="AEV14" s="235"/>
      <c r="AEW14" s="235"/>
      <c r="AEX14" s="235"/>
      <c r="AEY14" s="235"/>
      <c r="AEZ14" s="235"/>
      <c r="AFA14" s="235"/>
      <c r="AFB14" s="235"/>
      <c r="AFC14" s="235"/>
      <c r="AFD14" s="235"/>
      <c r="AFE14" s="235"/>
      <c r="AFF14" s="235"/>
      <c r="AFG14" s="235"/>
      <c r="AFH14" s="235"/>
      <c r="AFI14" s="235"/>
      <c r="AFJ14" s="235"/>
      <c r="AFK14" s="235"/>
      <c r="AFL14" s="235"/>
      <c r="AFM14" s="235"/>
      <c r="AFN14" s="235"/>
      <c r="AFO14" s="235"/>
      <c r="AFP14" s="235"/>
      <c r="AFQ14" s="235"/>
      <c r="AFR14" s="235"/>
      <c r="AFS14" s="235"/>
      <c r="AFT14" s="235"/>
      <c r="AFU14" s="235"/>
      <c r="AFV14" s="235"/>
      <c r="AFW14" s="235"/>
      <c r="AFX14" s="235"/>
      <c r="AFY14" s="235"/>
      <c r="AFZ14" s="235"/>
      <c r="AGA14" s="235"/>
      <c r="AGB14" s="235"/>
      <c r="AGC14" s="235"/>
      <c r="AGD14" s="235"/>
      <c r="AGE14" s="235"/>
      <c r="AGF14" s="235"/>
      <c r="AGG14" s="235"/>
      <c r="AGH14" s="235"/>
      <c r="AGI14" s="235"/>
      <c r="AGJ14" s="235"/>
      <c r="AGK14" s="235"/>
      <c r="AGL14" s="235"/>
      <c r="AGM14" s="235"/>
      <c r="AGN14" s="235"/>
      <c r="AGO14" s="235"/>
      <c r="AGP14" s="235"/>
      <c r="AGQ14" s="235"/>
      <c r="AGR14" s="235"/>
      <c r="AGS14" s="235"/>
      <c r="AGT14" s="235"/>
      <c r="AGU14" s="235"/>
      <c r="AGV14" s="235"/>
      <c r="AGW14" s="235"/>
      <c r="AGX14" s="235"/>
      <c r="AGY14" s="235"/>
      <c r="AGZ14" s="235"/>
      <c r="AHA14" s="235"/>
      <c r="AHB14" s="235"/>
      <c r="AHC14" s="235"/>
      <c r="AHD14" s="235"/>
      <c r="AHE14" s="235"/>
      <c r="AHF14" s="235"/>
      <c r="AHG14" s="235"/>
      <c r="AHH14" s="235"/>
      <c r="AHI14" s="235"/>
      <c r="AHJ14" s="235"/>
      <c r="AHK14" s="235"/>
      <c r="AHL14" s="235"/>
      <c r="AHM14" s="235"/>
      <c r="AHN14" s="235"/>
      <c r="AHO14" s="235"/>
      <c r="AHP14" s="235"/>
      <c r="AHQ14" s="235"/>
      <c r="AHR14" s="235"/>
      <c r="AHS14" s="235"/>
      <c r="AHT14" s="235"/>
      <c r="AHU14" s="235"/>
      <c r="AHV14" s="235"/>
      <c r="AHW14" s="235"/>
      <c r="AHX14" s="235"/>
      <c r="AHY14" s="235"/>
      <c r="AHZ14" s="235"/>
      <c r="AIA14" s="235"/>
      <c r="AIB14" s="235"/>
      <c r="AIC14" s="235"/>
      <c r="AID14" s="235"/>
      <c r="AIE14" s="235"/>
      <c r="AIF14" s="235"/>
      <c r="AIG14" s="235"/>
      <c r="AIH14" s="235"/>
      <c r="AII14" s="235"/>
      <c r="AIJ14" s="235"/>
      <c r="AIK14" s="235"/>
      <c r="AIL14" s="235"/>
      <c r="AIM14" s="235"/>
      <c r="AIN14" s="235"/>
      <c r="AIO14" s="235"/>
      <c r="AIP14" s="235"/>
      <c r="AIQ14" s="235"/>
      <c r="AIR14" s="235"/>
      <c r="AIS14" s="235"/>
      <c r="AIT14" s="235"/>
      <c r="AIU14" s="235"/>
      <c r="AIV14" s="235"/>
      <c r="AIW14" s="235"/>
      <c r="AIX14" s="235"/>
      <c r="AIY14" s="235"/>
      <c r="AIZ14" s="235"/>
      <c r="AJA14" s="235"/>
      <c r="AJB14" s="235"/>
      <c r="AJC14" s="235"/>
      <c r="AJD14" s="235"/>
      <c r="AJE14" s="235"/>
      <c r="AJF14" s="235"/>
      <c r="AJG14" s="235"/>
      <c r="AJH14" s="235"/>
      <c r="AJI14" s="235"/>
      <c r="AJJ14" s="235"/>
      <c r="AJK14" s="235"/>
      <c r="AJL14" s="235"/>
      <c r="AJM14" s="235"/>
      <c r="AJN14" s="235"/>
      <c r="AJO14" s="235"/>
      <c r="AJP14" s="235"/>
      <c r="AJQ14" s="235"/>
      <c r="AJR14" s="235"/>
      <c r="AJS14" s="235"/>
      <c r="AJT14" s="235"/>
      <c r="AJU14" s="235"/>
      <c r="AJV14" s="235"/>
      <c r="AJW14" s="235"/>
      <c r="AJX14" s="235"/>
      <c r="AJY14" s="235"/>
      <c r="AJZ14" s="235"/>
      <c r="AKA14" s="235"/>
      <c r="AKB14" s="235"/>
      <c r="AKC14" s="235"/>
      <c r="AKD14" s="235"/>
      <c r="AKE14" s="235"/>
      <c r="AKF14" s="235"/>
      <c r="AKG14" s="235"/>
      <c r="AKH14" s="235"/>
      <c r="AKI14" s="235"/>
      <c r="AKJ14" s="235"/>
      <c r="AKK14" s="235"/>
      <c r="AKL14" s="235"/>
      <c r="AKM14" s="235"/>
      <c r="AKN14" s="235"/>
      <c r="AKO14" s="235"/>
      <c r="AKP14" s="235"/>
      <c r="AKQ14" s="235"/>
      <c r="AKR14" s="235"/>
      <c r="AKS14" s="235"/>
      <c r="AKT14" s="235"/>
      <c r="AKU14" s="235"/>
      <c r="AKV14" s="235"/>
      <c r="AKW14" s="235"/>
      <c r="AKX14" s="235"/>
      <c r="AKY14" s="235"/>
      <c r="AKZ14" s="235"/>
      <c r="ALA14" s="235"/>
      <c r="ALB14" s="235"/>
      <c r="ALC14" s="235"/>
      <c r="ALD14" s="235"/>
      <c r="ALE14" s="235"/>
      <c r="ALF14" s="235"/>
      <c r="ALG14" s="235"/>
      <c r="ALH14" s="235"/>
      <c r="ALI14" s="235"/>
      <c r="ALJ14" s="235"/>
      <c r="ALK14" s="235"/>
      <c r="ALL14" s="235"/>
      <c r="ALM14" s="235"/>
      <c r="ALN14" s="235"/>
      <c r="ALO14" s="235"/>
      <c r="ALP14" s="235"/>
      <c r="ALQ14" s="235"/>
      <c r="ALR14" s="235"/>
      <c r="ALS14" s="235"/>
      <c r="ALT14" s="235"/>
      <c r="ALU14" s="235"/>
      <c r="ALV14" s="235"/>
      <c r="ALW14" s="235"/>
      <c r="ALX14" s="235"/>
      <c r="ALY14" s="235"/>
      <c r="ALZ14" s="235"/>
      <c r="AMA14" s="235"/>
      <c r="AMB14" s="235"/>
      <c r="AMC14" s="235"/>
      <c r="AMD14" s="235"/>
      <c r="AME14" s="235"/>
      <c r="AMF14" s="235"/>
      <c r="AMG14" s="235"/>
      <c r="AMH14" s="235"/>
      <c r="AMI14" s="235"/>
      <c r="AMJ14" s="235"/>
      <c r="AMK14" s="235"/>
      <c r="AML14" s="235"/>
      <c r="AMM14" s="235"/>
      <c r="AMN14" s="235"/>
      <c r="AMO14" s="235"/>
      <c r="AMP14" s="235"/>
      <c r="AMQ14" s="235"/>
      <c r="AMR14" s="235"/>
      <c r="AMS14" s="235"/>
      <c r="AMT14" s="235"/>
      <c r="AMU14" s="235"/>
      <c r="AMV14" s="235"/>
      <c r="AMW14" s="235"/>
      <c r="AMX14" s="235"/>
      <c r="AMY14" s="235"/>
      <c r="AMZ14" s="235"/>
      <c r="ANA14" s="235"/>
      <c r="ANB14" s="235"/>
      <c r="ANC14" s="235"/>
      <c r="AND14" s="235"/>
      <c r="ANE14" s="235"/>
      <c r="ANF14" s="235"/>
      <c r="ANG14" s="235"/>
      <c r="ANH14" s="235"/>
      <c r="ANI14" s="235"/>
      <c r="ANJ14" s="235"/>
      <c r="ANK14" s="235"/>
      <c r="ANL14" s="235"/>
      <c r="ANM14" s="235"/>
      <c r="ANN14" s="235"/>
      <c r="ANO14" s="235"/>
      <c r="ANP14" s="235"/>
      <c r="ANQ14" s="235"/>
      <c r="ANR14" s="235"/>
      <c r="ANS14" s="235"/>
      <c r="ANT14" s="235"/>
      <c r="ANU14" s="235"/>
      <c r="ANV14" s="235"/>
      <c r="ANW14" s="235"/>
      <c r="ANX14" s="235"/>
      <c r="ANY14" s="235"/>
      <c r="ANZ14" s="235"/>
      <c r="AOA14" s="235"/>
      <c r="AOB14" s="235"/>
      <c r="AOC14" s="235"/>
      <c r="AOD14" s="235"/>
      <c r="AOE14" s="235"/>
      <c r="AOF14" s="235"/>
      <c r="AOG14" s="235"/>
      <c r="AOH14" s="235"/>
      <c r="AOI14" s="235"/>
      <c r="AOJ14" s="235"/>
      <c r="AOK14" s="235"/>
      <c r="AOL14" s="235"/>
      <c r="AOM14" s="235"/>
      <c r="AON14" s="235"/>
      <c r="AOO14" s="235"/>
      <c r="AOP14" s="235"/>
      <c r="AOQ14" s="235"/>
      <c r="AOR14" s="235"/>
      <c r="AOS14" s="235"/>
      <c r="AOT14" s="235"/>
      <c r="AOU14" s="235"/>
      <c r="AOV14" s="235"/>
      <c r="AOW14" s="235"/>
      <c r="AOX14" s="235"/>
      <c r="AOY14" s="235"/>
      <c r="AOZ14" s="235"/>
      <c r="APA14" s="235"/>
      <c r="APB14" s="235"/>
      <c r="APC14" s="235"/>
      <c r="APD14" s="235"/>
      <c r="APE14" s="235"/>
      <c r="APF14" s="235"/>
      <c r="APG14" s="235"/>
      <c r="APH14" s="235"/>
      <c r="API14" s="235"/>
      <c r="APJ14" s="235"/>
      <c r="APK14" s="235"/>
      <c r="APL14" s="235"/>
      <c r="APM14" s="235"/>
      <c r="APN14" s="235"/>
      <c r="APO14" s="235"/>
      <c r="APP14" s="235"/>
      <c r="APQ14" s="235"/>
      <c r="APR14" s="235"/>
      <c r="APS14" s="235"/>
      <c r="APT14" s="235"/>
      <c r="APU14" s="235"/>
      <c r="APV14" s="235"/>
      <c r="APW14" s="235"/>
      <c r="APX14" s="235"/>
      <c r="APY14" s="235"/>
      <c r="APZ14" s="235"/>
      <c r="AQA14" s="235"/>
      <c r="AQB14" s="235"/>
      <c r="AQC14" s="235"/>
      <c r="AQD14" s="235"/>
      <c r="AQE14" s="235"/>
      <c r="AQF14" s="235"/>
      <c r="AQG14" s="235"/>
      <c r="AQH14" s="235"/>
      <c r="AQI14" s="235"/>
      <c r="AQJ14" s="235"/>
      <c r="AQK14" s="235"/>
      <c r="AQL14" s="235"/>
      <c r="AQM14" s="235"/>
      <c r="AQN14" s="235"/>
      <c r="AQO14" s="235"/>
      <c r="AQP14" s="235"/>
      <c r="AQQ14" s="235"/>
      <c r="AQR14" s="235"/>
      <c r="AQS14" s="235"/>
      <c r="AQT14" s="235"/>
      <c r="AQU14" s="235"/>
      <c r="AQV14" s="235"/>
      <c r="AQW14" s="235"/>
      <c r="AQX14" s="235"/>
      <c r="AQY14" s="235"/>
      <c r="AQZ14" s="235"/>
      <c r="ARA14" s="235"/>
      <c r="ARB14" s="235"/>
      <c r="ARC14" s="235"/>
      <c r="ARD14" s="235"/>
      <c r="ARE14" s="235"/>
      <c r="ARF14" s="235"/>
      <c r="ARG14" s="235"/>
      <c r="ARH14" s="235"/>
      <c r="ARI14" s="235"/>
      <c r="ARJ14" s="235"/>
      <c r="ARK14" s="235"/>
      <c r="ARL14" s="235"/>
      <c r="ARM14" s="235"/>
      <c r="ARN14" s="235"/>
      <c r="ARO14" s="235"/>
      <c r="ARP14" s="235"/>
      <c r="ARQ14" s="235"/>
      <c r="ARR14" s="235"/>
      <c r="ARS14" s="235"/>
      <c r="ART14" s="235"/>
      <c r="ARU14" s="235"/>
      <c r="ARV14" s="235"/>
      <c r="ARW14" s="235"/>
      <c r="ARX14" s="235"/>
      <c r="ARY14" s="235"/>
      <c r="ARZ14" s="235"/>
      <c r="ASA14" s="235"/>
      <c r="ASB14" s="235"/>
      <c r="ASC14" s="235"/>
      <c r="ASD14" s="235"/>
      <c r="ASE14" s="235"/>
      <c r="ASF14" s="235"/>
      <c r="ASG14" s="235"/>
      <c r="ASH14" s="235"/>
      <c r="ASI14" s="235"/>
      <c r="ASJ14" s="235"/>
      <c r="ASK14" s="235"/>
      <c r="ASL14" s="235"/>
      <c r="ASM14" s="235"/>
      <c r="ASN14" s="235"/>
      <c r="ASO14" s="235"/>
      <c r="ASP14" s="235"/>
      <c r="ASQ14" s="235"/>
      <c r="ASR14" s="235"/>
      <c r="ASS14" s="235"/>
      <c r="AST14" s="235"/>
      <c r="ASU14" s="235"/>
      <c r="ASV14" s="235"/>
      <c r="ASW14" s="235"/>
      <c r="ASX14" s="235"/>
      <c r="ASY14" s="235"/>
      <c r="ASZ14" s="235"/>
      <c r="ATA14" s="235"/>
      <c r="ATB14" s="235"/>
      <c r="ATC14" s="235"/>
      <c r="ATD14" s="235"/>
      <c r="ATE14" s="235"/>
      <c r="ATF14" s="235"/>
      <c r="ATG14" s="235"/>
      <c r="ATH14" s="235"/>
      <c r="ATI14" s="235"/>
      <c r="ATJ14" s="235"/>
      <c r="ATK14" s="235"/>
      <c r="ATL14" s="235"/>
      <c r="ATM14" s="235"/>
      <c r="ATN14" s="235"/>
      <c r="ATO14" s="235"/>
      <c r="ATP14" s="235"/>
      <c r="ATQ14" s="235"/>
      <c r="ATR14" s="235"/>
      <c r="ATS14" s="235"/>
      <c r="ATT14" s="235"/>
      <c r="ATU14" s="235"/>
      <c r="ATV14" s="235"/>
      <c r="ATW14" s="235"/>
      <c r="ATX14" s="235"/>
      <c r="ATY14" s="235"/>
      <c r="ATZ14" s="235"/>
      <c r="AUA14" s="235"/>
      <c r="AUB14" s="235"/>
      <c r="AUC14" s="235"/>
      <c r="AUD14" s="235"/>
      <c r="AUE14" s="235"/>
      <c r="AUF14" s="235"/>
      <c r="AUG14" s="235"/>
      <c r="AUH14" s="235"/>
      <c r="AUI14" s="235"/>
      <c r="AUJ14" s="235"/>
      <c r="AUK14" s="235"/>
      <c r="AUL14" s="235"/>
      <c r="AUM14" s="235"/>
      <c r="AUN14" s="235"/>
      <c r="AUO14" s="235"/>
      <c r="AUP14" s="235"/>
      <c r="AUQ14" s="235"/>
      <c r="AUR14" s="235"/>
      <c r="AUS14" s="235"/>
      <c r="AUT14" s="235"/>
      <c r="AUU14" s="235"/>
      <c r="AUV14" s="235"/>
      <c r="AUW14" s="235"/>
      <c r="AUX14" s="235"/>
      <c r="AUY14" s="235"/>
      <c r="AUZ14" s="235"/>
      <c r="AVA14" s="235"/>
      <c r="AVB14" s="235"/>
      <c r="AVC14" s="235"/>
      <c r="AVD14" s="235"/>
      <c r="AVE14" s="235"/>
      <c r="AVF14" s="235"/>
      <c r="AVG14" s="235"/>
      <c r="AVH14" s="235"/>
      <c r="AVI14" s="235"/>
      <c r="AVJ14" s="235"/>
      <c r="AVK14" s="235"/>
      <c r="AVL14" s="235"/>
      <c r="AVM14" s="235"/>
      <c r="AVN14" s="235"/>
      <c r="AVO14" s="235"/>
      <c r="AVP14" s="235"/>
      <c r="AVQ14" s="235"/>
      <c r="AVR14" s="235"/>
      <c r="AVS14" s="235"/>
      <c r="AVT14" s="235"/>
      <c r="AVU14" s="235"/>
      <c r="AVV14" s="235"/>
      <c r="AVW14" s="235"/>
      <c r="AVX14" s="235"/>
      <c r="AVY14" s="235"/>
      <c r="AVZ14" s="235"/>
      <c r="AWA14" s="235"/>
      <c r="AWB14" s="235"/>
      <c r="AWC14" s="235"/>
      <c r="AWD14" s="235"/>
      <c r="AWE14" s="235"/>
      <c r="AWF14" s="235"/>
      <c r="AWG14" s="235"/>
      <c r="AWH14" s="235"/>
      <c r="AWI14" s="235"/>
      <c r="AWJ14" s="235"/>
      <c r="AWK14" s="235"/>
      <c r="AWL14" s="235"/>
      <c r="AWM14" s="235"/>
      <c r="AWN14" s="235"/>
      <c r="AWO14" s="235"/>
      <c r="AWP14" s="235"/>
      <c r="AWQ14" s="235"/>
      <c r="AWR14" s="235"/>
      <c r="AWS14" s="235"/>
      <c r="AWT14" s="235"/>
      <c r="AWU14" s="235"/>
      <c r="AWV14" s="235"/>
      <c r="AWW14" s="235"/>
      <c r="AWX14" s="235"/>
      <c r="AWY14" s="235"/>
      <c r="AWZ14" s="235"/>
      <c r="AXA14" s="235"/>
      <c r="AXB14" s="235"/>
      <c r="AXC14" s="235"/>
      <c r="AXD14" s="235"/>
      <c r="AXE14" s="235"/>
      <c r="AXF14" s="235"/>
      <c r="AXG14" s="235"/>
      <c r="AXH14" s="235"/>
      <c r="AXI14" s="235"/>
      <c r="AXJ14" s="235"/>
      <c r="AXK14" s="235"/>
      <c r="AXL14" s="235"/>
      <c r="AXM14" s="235"/>
      <c r="AXN14" s="235"/>
      <c r="AXO14" s="235"/>
      <c r="AXP14" s="235"/>
      <c r="AXQ14" s="235"/>
      <c r="AXR14" s="235"/>
      <c r="AXS14" s="235"/>
      <c r="AXT14" s="235"/>
      <c r="AXU14" s="235"/>
      <c r="AXV14" s="235"/>
      <c r="AXW14" s="235"/>
      <c r="AXX14" s="235"/>
      <c r="AXY14" s="235"/>
      <c r="AXZ14" s="235"/>
      <c r="AYA14" s="235"/>
      <c r="AYB14" s="235"/>
      <c r="AYC14" s="235"/>
      <c r="AYD14" s="235"/>
      <c r="AYE14" s="235"/>
      <c r="AYF14" s="235"/>
      <c r="AYG14" s="235"/>
      <c r="AYH14" s="235"/>
      <c r="AYI14" s="235"/>
      <c r="AYJ14" s="235"/>
      <c r="AYK14" s="235"/>
      <c r="AYL14" s="235"/>
      <c r="AYM14" s="235"/>
      <c r="AYN14" s="235"/>
      <c r="AYO14" s="235"/>
      <c r="AYP14" s="235"/>
      <c r="AYQ14" s="235"/>
      <c r="AYR14" s="235"/>
      <c r="AYS14" s="235"/>
      <c r="AYT14" s="235"/>
      <c r="AYU14" s="235"/>
      <c r="AYV14" s="235"/>
      <c r="AYW14" s="235"/>
      <c r="AYX14" s="235"/>
      <c r="AYY14" s="235"/>
      <c r="AYZ14" s="235"/>
      <c r="AZA14" s="235"/>
      <c r="AZB14" s="235"/>
      <c r="AZC14" s="235"/>
      <c r="AZD14" s="235"/>
      <c r="AZE14" s="235"/>
      <c r="AZF14" s="235"/>
      <c r="AZG14" s="235"/>
      <c r="AZH14" s="235"/>
      <c r="AZI14" s="235"/>
      <c r="AZJ14" s="235"/>
      <c r="AZK14" s="235"/>
      <c r="AZL14" s="235"/>
      <c r="AZM14" s="235"/>
      <c r="AZN14" s="235"/>
      <c r="AZO14" s="235"/>
      <c r="AZP14" s="235"/>
      <c r="AZQ14" s="235"/>
      <c r="AZR14" s="235"/>
      <c r="AZS14" s="235"/>
      <c r="AZT14" s="235"/>
      <c r="AZU14" s="235"/>
      <c r="AZV14" s="235"/>
      <c r="AZW14" s="235"/>
      <c r="AZX14" s="235"/>
      <c r="AZY14" s="235"/>
      <c r="AZZ14" s="235"/>
      <c r="BAA14" s="235"/>
      <c r="BAB14" s="235"/>
      <c r="BAC14" s="235"/>
      <c r="BAD14" s="235"/>
      <c r="BAE14" s="235"/>
      <c r="BAF14" s="235"/>
      <c r="BAG14" s="235"/>
      <c r="BAH14" s="235"/>
      <c r="BAI14" s="235"/>
      <c r="BAJ14" s="235"/>
      <c r="BAK14" s="235"/>
      <c r="BAL14" s="235"/>
      <c r="BAM14" s="235"/>
      <c r="BAN14" s="235"/>
      <c r="BAO14" s="235"/>
      <c r="BAP14" s="235"/>
      <c r="BAQ14" s="235"/>
      <c r="BAR14" s="235"/>
      <c r="BAS14" s="235"/>
      <c r="BAT14" s="235"/>
      <c r="BAU14" s="235"/>
      <c r="BAV14" s="235"/>
      <c r="BAW14" s="235"/>
      <c r="BAX14" s="235"/>
      <c r="BAY14" s="235"/>
      <c r="BAZ14" s="235"/>
      <c r="BBA14" s="235"/>
      <c r="BBB14" s="235"/>
      <c r="BBC14" s="235"/>
      <c r="BBD14" s="235"/>
      <c r="BBE14" s="235"/>
      <c r="BBF14" s="235"/>
      <c r="BBG14" s="235"/>
      <c r="BBH14" s="235"/>
      <c r="BBI14" s="235"/>
      <c r="BBJ14" s="235"/>
      <c r="BBK14" s="235"/>
      <c r="BBL14" s="235"/>
      <c r="BBM14" s="235"/>
      <c r="BBN14" s="235"/>
      <c r="BBO14" s="235"/>
      <c r="BBP14" s="235"/>
      <c r="BBQ14" s="235"/>
      <c r="BBR14" s="235"/>
      <c r="BBS14" s="235"/>
      <c r="BBT14" s="235"/>
      <c r="BBU14" s="235"/>
      <c r="BBV14" s="235"/>
      <c r="BBW14" s="235"/>
      <c r="BBX14" s="235"/>
      <c r="BBY14" s="235"/>
      <c r="BBZ14" s="235"/>
      <c r="BCA14" s="235"/>
      <c r="BCB14" s="235"/>
      <c r="BCC14" s="235"/>
      <c r="BCD14" s="235"/>
      <c r="BCE14" s="235"/>
      <c r="BCF14" s="235"/>
      <c r="BCG14" s="235"/>
      <c r="BCH14" s="235"/>
      <c r="BCI14" s="235"/>
      <c r="BCJ14" s="235"/>
      <c r="BCK14" s="235"/>
      <c r="BCL14" s="235"/>
      <c r="BCM14" s="235"/>
      <c r="BCN14" s="235"/>
      <c r="BCO14" s="235"/>
      <c r="BCP14" s="235"/>
      <c r="BCQ14" s="235"/>
      <c r="BCR14" s="235"/>
      <c r="BCS14" s="235"/>
      <c r="BCT14" s="235"/>
      <c r="BCU14" s="235"/>
      <c r="BCV14" s="235"/>
      <c r="BCW14" s="235"/>
      <c r="BCX14" s="235"/>
      <c r="BCY14" s="235"/>
      <c r="BCZ14" s="235"/>
      <c r="BDA14" s="235"/>
      <c r="BDB14" s="235"/>
      <c r="BDC14" s="235"/>
      <c r="BDD14" s="235"/>
      <c r="BDE14" s="235"/>
      <c r="BDF14" s="235"/>
      <c r="BDG14" s="235"/>
      <c r="BDH14" s="235"/>
      <c r="BDI14" s="235"/>
      <c r="BDJ14" s="235"/>
      <c r="BDK14" s="235"/>
      <c r="BDL14" s="235"/>
      <c r="BDM14" s="235"/>
      <c r="BDN14" s="235"/>
      <c r="BDO14" s="235"/>
      <c r="BDP14" s="235"/>
      <c r="BDQ14" s="235"/>
      <c r="BDR14" s="235"/>
      <c r="BDS14" s="235"/>
      <c r="BDT14" s="235"/>
      <c r="BDU14" s="235"/>
      <c r="BDV14" s="235"/>
      <c r="BDW14" s="235"/>
      <c r="BDX14" s="235"/>
      <c r="BDY14" s="235"/>
      <c r="BDZ14" s="235"/>
      <c r="BEA14" s="235"/>
      <c r="BEB14" s="235"/>
      <c r="BEC14" s="235"/>
      <c r="BED14" s="235"/>
      <c r="BEE14" s="235"/>
      <c r="BEF14" s="235"/>
      <c r="BEG14" s="235"/>
      <c r="BEH14" s="235"/>
      <c r="BEI14" s="235"/>
      <c r="BEJ14" s="235"/>
      <c r="BEK14" s="235"/>
      <c r="BEL14" s="235"/>
      <c r="BEM14" s="235"/>
      <c r="BEN14" s="235"/>
      <c r="BEO14" s="235"/>
      <c r="BEP14" s="235"/>
      <c r="BEQ14" s="235"/>
      <c r="BER14" s="235"/>
      <c r="BES14" s="235"/>
      <c r="BET14" s="235"/>
      <c r="BEU14" s="235"/>
      <c r="BEV14" s="235"/>
      <c r="BEW14" s="235"/>
      <c r="BEX14" s="235"/>
      <c r="BEY14" s="235"/>
      <c r="BEZ14" s="235"/>
      <c r="BFA14" s="235"/>
      <c r="BFB14" s="235"/>
      <c r="BFC14" s="235"/>
      <c r="BFD14" s="235"/>
      <c r="BFE14" s="235"/>
      <c r="BFF14" s="235"/>
      <c r="BFG14" s="235"/>
      <c r="BFH14" s="235"/>
      <c r="BFI14" s="235"/>
      <c r="BFJ14" s="235"/>
      <c r="BFK14" s="235"/>
      <c r="BFL14" s="235"/>
      <c r="BFM14" s="235"/>
      <c r="BFN14" s="235"/>
      <c r="BFO14" s="235"/>
      <c r="BFP14" s="235"/>
      <c r="BFQ14" s="235"/>
      <c r="BFR14" s="235"/>
      <c r="BFS14" s="235"/>
      <c r="BFT14" s="235"/>
      <c r="BFU14" s="235"/>
      <c r="BFV14" s="235"/>
      <c r="BFW14" s="235"/>
      <c r="BFX14" s="235"/>
      <c r="BFY14" s="235"/>
      <c r="BFZ14" s="235"/>
      <c r="BGA14" s="235"/>
      <c r="BGB14" s="235"/>
      <c r="BGC14" s="235"/>
      <c r="BGD14" s="235"/>
      <c r="BGE14" s="235"/>
      <c r="BGF14" s="235"/>
      <c r="BGG14" s="235"/>
      <c r="BGH14" s="235"/>
      <c r="BGI14" s="235"/>
      <c r="BGJ14" s="235"/>
      <c r="BGK14" s="235"/>
      <c r="BGL14" s="235"/>
      <c r="BGM14" s="235"/>
      <c r="BGN14" s="235"/>
      <c r="BGO14" s="235"/>
      <c r="BGP14" s="235"/>
      <c r="BGQ14" s="235"/>
      <c r="BGR14" s="235"/>
      <c r="BGS14" s="235"/>
      <c r="BGT14" s="235"/>
      <c r="BGU14" s="235"/>
      <c r="BGV14" s="235"/>
      <c r="BGW14" s="235"/>
      <c r="BGX14" s="235"/>
      <c r="BGY14" s="235"/>
      <c r="BGZ14" s="235"/>
      <c r="BHA14" s="235"/>
      <c r="BHB14" s="235"/>
      <c r="BHC14" s="235"/>
      <c r="BHD14" s="235"/>
      <c r="BHE14" s="235"/>
      <c r="BHF14" s="235"/>
      <c r="BHG14" s="235"/>
      <c r="BHH14" s="235"/>
      <c r="BHI14" s="235"/>
      <c r="BHJ14" s="235"/>
      <c r="BHK14" s="235"/>
      <c r="BHL14" s="235"/>
      <c r="BHM14" s="235"/>
      <c r="BHN14" s="235"/>
      <c r="BHO14" s="235"/>
      <c r="BHP14" s="235"/>
      <c r="BHQ14" s="235"/>
      <c r="BHR14" s="235"/>
      <c r="BHS14" s="235"/>
      <c r="BHT14" s="235"/>
      <c r="BHU14" s="235"/>
      <c r="BHV14" s="235"/>
      <c r="BHW14" s="235"/>
      <c r="BHX14" s="235"/>
      <c r="BHY14" s="235"/>
      <c r="BHZ14" s="235"/>
      <c r="BIA14" s="235"/>
      <c r="BIB14" s="235"/>
      <c r="BIC14" s="235"/>
      <c r="BID14" s="235"/>
      <c r="BIE14" s="235"/>
      <c r="BIF14" s="235"/>
      <c r="BIG14" s="235"/>
      <c r="BIH14" s="235"/>
      <c r="BII14" s="235"/>
      <c r="BIJ14" s="235"/>
      <c r="BIK14" s="235"/>
      <c r="BIL14" s="235"/>
      <c r="BIM14" s="235"/>
      <c r="BIN14" s="235"/>
      <c r="BIO14" s="235"/>
      <c r="BIP14" s="235"/>
      <c r="BIQ14" s="235"/>
      <c r="BIR14" s="235"/>
      <c r="BIS14" s="235"/>
      <c r="BIT14" s="235"/>
      <c r="BIU14" s="235"/>
      <c r="BIV14" s="235"/>
      <c r="BIW14" s="235"/>
      <c r="BIX14" s="235"/>
      <c r="BIY14" s="235"/>
      <c r="BIZ14" s="235"/>
      <c r="BJA14" s="235"/>
      <c r="BJB14" s="235"/>
      <c r="BJC14" s="235"/>
      <c r="BJD14" s="235"/>
      <c r="BJE14" s="235"/>
      <c r="BJF14" s="235"/>
      <c r="BJG14" s="235"/>
      <c r="BJH14" s="235"/>
      <c r="BJI14" s="235"/>
      <c r="BJJ14" s="235"/>
      <c r="BJK14" s="235"/>
      <c r="BJL14" s="235"/>
      <c r="BJM14" s="235"/>
      <c r="BJN14" s="235"/>
      <c r="BJO14" s="235"/>
      <c r="BJP14" s="235"/>
      <c r="BJQ14" s="235"/>
      <c r="BJR14" s="235"/>
      <c r="BJS14" s="235"/>
      <c r="BJT14" s="235"/>
      <c r="BJU14" s="235"/>
      <c r="BJV14" s="235"/>
      <c r="BJW14" s="235"/>
      <c r="BJX14" s="235"/>
      <c r="BJY14" s="235"/>
      <c r="BJZ14" s="235"/>
      <c r="BKA14" s="235"/>
      <c r="BKB14" s="235"/>
      <c r="BKC14" s="235"/>
      <c r="BKD14" s="235"/>
      <c r="BKE14" s="235"/>
      <c r="BKF14" s="235"/>
      <c r="BKG14" s="235"/>
      <c r="BKH14" s="235"/>
      <c r="BKI14" s="235"/>
      <c r="BKJ14" s="235"/>
      <c r="BKK14" s="235"/>
      <c r="BKL14" s="235"/>
      <c r="BKM14" s="235"/>
      <c r="BKN14" s="235"/>
      <c r="BKO14" s="235"/>
      <c r="BKP14" s="235"/>
      <c r="BKQ14" s="235"/>
      <c r="BKR14" s="235"/>
      <c r="BKS14" s="235"/>
      <c r="BKT14" s="235"/>
      <c r="BKU14" s="235"/>
      <c r="BKV14" s="235"/>
      <c r="BKW14" s="235"/>
      <c r="BKX14" s="235"/>
      <c r="BKY14" s="235"/>
      <c r="BKZ14" s="235"/>
      <c r="BLA14" s="235"/>
      <c r="BLB14" s="235"/>
      <c r="BLC14" s="235"/>
      <c r="BLD14" s="235"/>
      <c r="BLE14" s="235"/>
      <c r="BLF14" s="235"/>
      <c r="BLG14" s="235"/>
      <c r="BLH14" s="235"/>
      <c r="BLI14" s="235"/>
      <c r="BLJ14" s="235"/>
      <c r="BLK14" s="235"/>
      <c r="BLL14" s="235"/>
      <c r="BLM14" s="235"/>
      <c r="BLN14" s="235"/>
      <c r="BLO14" s="235"/>
      <c r="BLP14" s="235"/>
      <c r="BLQ14" s="235"/>
      <c r="BLR14" s="235"/>
      <c r="BLS14" s="235"/>
      <c r="BLT14" s="235"/>
      <c r="BLU14" s="235"/>
      <c r="BLV14" s="235"/>
      <c r="BLW14" s="235"/>
      <c r="BLX14" s="235"/>
      <c r="BLY14" s="235"/>
      <c r="BLZ14" s="235"/>
      <c r="BMA14" s="235"/>
      <c r="BMB14" s="235"/>
      <c r="BMC14" s="235"/>
      <c r="BMD14" s="235"/>
      <c r="BME14" s="235"/>
      <c r="BMF14" s="235"/>
      <c r="BMG14" s="235"/>
      <c r="BMH14" s="235"/>
      <c r="BMI14" s="235"/>
      <c r="BMJ14" s="235"/>
      <c r="BMK14" s="235"/>
      <c r="BML14" s="235"/>
      <c r="BMM14" s="235"/>
      <c r="BMN14" s="235"/>
      <c r="BMO14" s="235"/>
      <c r="BMP14" s="235"/>
      <c r="BMQ14" s="235"/>
      <c r="BMR14" s="235"/>
      <c r="BMS14" s="235"/>
      <c r="BMT14" s="235"/>
      <c r="BMU14" s="235"/>
      <c r="BMV14" s="235"/>
      <c r="BMW14" s="235"/>
      <c r="BMX14" s="235"/>
      <c r="BMY14" s="235"/>
      <c r="BMZ14" s="235"/>
      <c r="BNA14" s="235"/>
      <c r="BNB14" s="235"/>
      <c r="BNC14" s="235"/>
      <c r="BND14" s="235"/>
      <c r="BNE14" s="235"/>
      <c r="BNF14" s="235"/>
      <c r="BNG14" s="235"/>
      <c r="BNH14" s="235"/>
      <c r="BNI14" s="235"/>
      <c r="BNJ14" s="235"/>
      <c r="BNK14" s="235"/>
      <c r="BNL14" s="235"/>
      <c r="BNM14" s="235"/>
      <c r="BNN14" s="235"/>
      <c r="BNO14" s="235"/>
      <c r="BNP14" s="235"/>
      <c r="BNQ14" s="235"/>
      <c r="BNR14" s="235"/>
      <c r="BNS14" s="235"/>
      <c r="BNT14" s="235"/>
      <c r="BNU14" s="235"/>
      <c r="BNV14" s="235"/>
      <c r="BNW14" s="235"/>
      <c r="BNX14" s="235"/>
      <c r="BNY14" s="235"/>
      <c r="BNZ14" s="235"/>
      <c r="BOA14" s="235"/>
      <c r="BOB14" s="235"/>
      <c r="BOC14" s="235"/>
      <c r="BOD14" s="235"/>
      <c r="BOE14" s="235"/>
      <c r="BOF14" s="235"/>
      <c r="BOG14" s="235"/>
      <c r="BOH14" s="235"/>
      <c r="BOI14" s="235"/>
      <c r="BOJ14" s="235"/>
      <c r="BOK14" s="235"/>
      <c r="BOL14" s="235"/>
      <c r="BOM14" s="235"/>
      <c r="BON14" s="235"/>
      <c r="BOO14" s="235"/>
      <c r="BOP14" s="235"/>
      <c r="BOQ14" s="235"/>
      <c r="BOR14" s="235"/>
      <c r="BOS14" s="235"/>
      <c r="BOT14" s="235"/>
      <c r="BOU14" s="235"/>
      <c r="BOV14" s="235"/>
      <c r="BOW14" s="235"/>
      <c r="BOX14" s="235"/>
      <c r="BOY14" s="235"/>
      <c r="BOZ14" s="235"/>
      <c r="BPA14" s="235"/>
      <c r="BPB14" s="235"/>
      <c r="BPC14" s="235"/>
      <c r="BPD14" s="235"/>
      <c r="BPE14" s="235"/>
      <c r="BPF14" s="235"/>
      <c r="BPG14" s="235"/>
      <c r="BPH14" s="235"/>
      <c r="BPI14" s="235"/>
      <c r="BPJ14" s="235"/>
      <c r="BPK14" s="235"/>
      <c r="BPL14" s="235"/>
      <c r="BPM14" s="235"/>
      <c r="BPN14" s="235"/>
      <c r="BPO14" s="235"/>
      <c r="BPP14" s="235"/>
      <c r="BPQ14" s="235"/>
      <c r="BPR14" s="235"/>
      <c r="BPS14" s="235"/>
      <c r="BPT14" s="235"/>
      <c r="BPU14" s="235"/>
      <c r="BPV14" s="235"/>
      <c r="BPW14" s="235"/>
      <c r="BPX14" s="235"/>
      <c r="BPY14" s="235"/>
      <c r="BPZ14" s="235"/>
      <c r="BQA14" s="235"/>
      <c r="BQB14" s="235"/>
      <c r="BQC14" s="235"/>
      <c r="BQD14" s="235"/>
      <c r="BQE14" s="235"/>
      <c r="BQF14" s="235"/>
      <c r="BQG14" s="235"/>
      <c r="BQH14" s="235"/>
      <c r="BQI14" s="235"/>
      <c r="BQJ14" s="235"/>
      <c r="BQK14" s="235"/>
      <c r="BQL14" s="235"/>
      <c r="BQM14" s="235"/>
      <c r="BQN14" s="235"/>
      <c r="BQO14" s="235"/>
      <c r="BQP14" s="235"/>
      <c r="BQQ14" s="235"/>
      <c r="BQR14" s="235"/>
      <c r="BQS14" s="235"/>
      <c r="BQT14" s="235"/>
      <c r="BQU14" s="235"/>
      <c r="BQV14" s="235"/>
      <c r="BQW14" s="235"/>
      <c r="BQX14" s="235"/>
      <c r="BQY14" s="235"/>
      <c r="BQZ14" s="235"/>
      <c r="BRA14" s="235"/>
      <c r="BRB14" s="235"/>
      <c r="BRC14" s="235"/>
      <c r="BRD14" s="235"/>
      <c r="BRE14" s="235"/>
      <c r="BRF14" s="235"/>
      <c r="BRG14" s="235"/>
      <c r="BRH14" s="235"/>
      <c r="BRI14" s="235"/>
      <c r="BRJ14" s="235"/>
      <c r="BRK14" s="235"/>
      <c r="BRL14" s="235"/>
      <c r="BRM14" s="235"/>
      <c r="BRN14" s="235"/>
      <c r="BRO14" s="235"/>
      <c r="BRP14" s="235"/>
      <c r="BRQ14" s="235"/>
      <c r="BRR14" s="235"/>
      <c r="BRS14" s="235"/>
      <c r="BRT14" s="235"/>
      <c r="BRU14" s="235"/>
      <c r="BRV14" s="235"/>
      <c r="BRW14" s="235"/>
      <c r="BRX14" s="235"/>
      <c r="BRY14" s="235"/>
      <c r="BRZ14" s="235"/>
      <c r="BSA14" s="235"/>
      <c r="BSB14" s="235"/>
      <c r="BSC14" s="235"/>
      <c r="BSD14" s="235"/>
      <c r="BSE14" s="235"/>
      <c r="BSF14" s="235"/>
      <c r="BSG14" s="235"/>
      <c r="BSH14" s="235"/>
      <c r="BSI14" s="235"/>
      <c r="BSJ14" s="235"/>
      <c r="BSK14" s="235"/>
      <c r="BSL14" s="235"/>
      <c r="BSM14" s="235"/>
      <c r="BSN14" s="235"/>
      <c r="BSO14" s="235"/>
      <c r="BSP14" s="235"/>
      <c r="BSQ14" s="235"/>
      <c r="BSR14" s="235"/>
      <c r="BSS14" s="235"/>
      <c r="BST14" s="235"/>
      <c r="BSU14" s="235"/>
      <c r="BSV14" s="235"/>
      <c r="BSW14" s="235"/>
      <c r="BSX14" s="235"/>
      <c r="BSY14" s="235"/>
      <c r="BSZ14" s="235"/>
      <c r="BTA14" s="235"/>
      <c r="BTB14" s="235"/>
      <c r="BTC14" s="235"/>
      <c r="BTD14" s="235"/>
      <c r="BTE14" s="235"/>
      <c r="BTF14" s="235"/>
      <c r="BTG14" s="235"/>
      <c r="BTH14" s="235"/>
      <c r="BTI14" s="235"/>
      <c r="BTJ14" s="235"/>
      <c r="BTK14" s="235"/>
      <c r="BTL14" s="235"/>
      <c r="BTM14" s="235"/>
      <c r="BTN14" s="235"/>
      <c r="BTO14" s="235"/>
      <c r="BTP14" s="235"/>
      <c r="BTQ14" s="235"/>
      <c r="BTR14" s="235"/>
      <c r="BTS14" s="235"/>
      <c r="BTT14" s="235"/>
      <c r="BTU14" s="235"/>
      <c r="BTV14" s="235"/>
      <c r="BTW14" s="235"/>
      <c r="BTX14" s="235"/>
      <c r="BTY14" s="235"/>
      <c r="BTZ14" s="235"/>
      <c r="BUA14" s="235"/>
      <c r="BUB14" s="235"/>
      <c r="BUC14" s="235"/>
      <c r="BUD14" s="235"/>
      <c r="BUE14" s="235"/>
      <c r="BUF14" s="235"/>
      <c r="BUG14" s="235"/>
      <c r="BUH14" s="235"/>
      <c r="BUI14" s="235"/>
      <c r="BUJ14" s="235"/>
      <c r="BUK14" s="235"/>
      <c r="BUL14" s="235"/>
      <c r="BUM14" s="235"/>
      <c r="BUN14" s="235"/>
      <c r="BUO14" s="235"/>
      <c r="BUP14" s="235"/>
      <c r="BUQ14" s="235"/>
      <c r="BUR14" s="235"/>
      <c r="BUS14" s="235"/>
      <c r="BUT14" s="235"/>
      <c r="BUU14" s="235"/>
      <c r="BUV14" s="235"/>
      <c r="BUW14" s="235"/>
      <c r="BUX14" s="235"/>
      <c r="BUY14" s="235"/>
      <c r="BUZ14" s="235"/>
      <c r="BVA14" s="235"/>
      <c r="BVB14" s="235"/>
      <c r="BVC14" s="235"/>
      <c r="BVD14" s="235"/>
      <c r="BVE14" s="235"/>
      <c r="BVF14" s="235"/>
      <c r="BVG14" s="235"/>
      <c r="BVH14" s="235"/>
      <c r="BVI14" s="235"/>
      <c r="BVJ14" s="235"/>
      <c r="BVK14" s="235"/>
      <c r="BVL14" s="235"/>
      <c r="BVM14" s="235"/>
      <c r="BVN14" s="235"/>
      <c r="BVO14" s="235"/>
      <c r="BVP14" s="235"/>
      <c r="BVQ14" s="235"/>
      <c r="BVR14" s="235"/>
      <c r="BVS14" s="235"/>
      <c r="BVT14" s="235"/>
      <c r="BVU14" s="235"/>
      <c r="BVV14" s="235"/>
      <c r="BVW14" s="235"/>
      <c r="BVX14" s="235"/>
      <c r="BVY14" s="235"/>
      <c r="BVZ14" s="235"/>
      <c r="BWA14" s="235"/>
      <c r="BWB14" s="235"/>
      <c r="BWC14" s="235"/>
      <c r="BWD14" s="235"/>
      <c r="BWE14" s="235"/>
      <c r="BWF14" s="235"/>
      <c r="BWG14" s="235"/>
      <c r="BWH14" s="235"/>
      <c r="BWI14" s="235"/>
      <c r="BWJ14" s="235"/>
      <c r="BWK14" s="235"/>
      <c r="BWL14" s="235"/>
      <c r="BWM14" s="235"/>
      <c r="BWN14" s="235"/>
      <c r="BWO14" s="235"/>
      <c r="BWP14" s="235"/>
      <c r="BWQ14" s="235"/>
      <c r="BWR14" s="235"/>
      <c r="BWS14" s="235"/>
      <c r="BWT14" s="235"/>
      <c r="BWU14" s="235"/>
      <c r="BWV14" s="235"/>
      <c r="BWW14" s="235"/>
      <c r="BWX14" s="235"/>
      <c r="BWY14" s="235"/>
      <c r="BWZ14" s="235"/>
      <c r="BXA14" s="235"/>
      <c r="BXB14" s="235"/>
      <c r="BXC14" s="235"/>
      <c r="BXD14" s="235"/>
      <c r="BXE14" s="235"/>
      <c r="BXF14" s="235"/>
      <c r="BXG14" s="235"/>
      <c r="BXH14" s="235"/>
      <c r="BXI14" s="235"/>
      <c r="BXJ14" s="235"/>
      <c r="BXK14" s="235"/>
      <c r="BXL14" s="235"/>
      <c r="BXM14" s="235"/>
      <c r="BXN14" s="235"/>
      <c r="BXO14" s="235"/>
      <c r="BXP14" s="235"/>
      <c r="BXQ14" s="235"/>
      <c r="BXR14" s="235"/>
      <c r="BXS14" s="235"/>
      <c r="BXT14" s="235"/>
      <c r="BXU14" s="235"/>
      <c r="BXV14" s="235"/>
      <c r="BXW14" s="235"/>
      <c r="BXX14" s="235"/>
      <c r="BXY14" s="235"/>
      <c r="BXZ14" s="235"/>
      <c r="BYA14" s="235"/>
      <c r="BYB14" s="235"/>
      <c r="BYC14" s="235"/>
      <c r="BYD14" s="235"/>
      <c r="BYE14" s="235"/>
      <c r="BYF14" s="235"/>
      <c r="BYG14" s="235"/>
      <c r="BYH14" s="235"/>
      <c r="BYI14" s="235"/>
      <c r="BYJ14" s="235"/>
      <c r="BYK14" s="235"/>
      <c r="BYL14" s="235"/>
      <c r="BYM14" s="235"/>
      <c r="BYN14" s="235"/>
      <c r="BYO14" s="235"/>
      <c r="BYP14" s="235"/>
      <c r="BYQ14" s="235"/>
      <c r="BYR14" s="235"/>
      <c r="BYS14" s="235"/>
      <c r="BYT14" s="235"/>
      <c r="BYU14" s="235"/>
      <c r="BYV14" s="235"/>
      <c r="BYW14" s="235"/>
      <c r="BYX14" s="235"/>
      <c r="BYY14" s="235"/>
      <c r="BYZ14" s="235"/>
      <c r="BZA14" s="235"/>
      <c r="BZB14" s="235"/>
      <c r="BZC14" s="235"/>
      <c r="BZD14" s="235"/>
      <c r="BZE14" s="235"/>
      <c r="BZF14" s="235"/>
      <c r="BZG14" s="235"/>
      <c r="BZH14" s="235"/>
      <c r="BZI14" s="235"/>
      <c r="BZJ14" s="235"/>
      <c r="BZK14" s="235"/>
      <c r="BZL14" s="235"/>
      <c r="BZM14" s="235"/>
      <c r="BZN14" s="235"/>
      <c r="BZO14" s="235"/>
      <c r="BZP14" s="235"/>
      <c r="BZQ14" s="235"/>
      <c r="BZR14" s="235"/>
      <c r="BZS14" s="235"/>
      <c r="BZT14" s="235"/>
      <c r="BZU14" s="235"/>
      <c r="BZV14" s="235"/>
      <c r="BZW14" s="235"/>
      <c r="BZX14" s="235"/>
      <c r="BZY14" s="235"/>
      <c r="BZZ14" s="235"/>
      <c r="CAA14" s="235"/>
      <c r="CAB14" s="235"/>
      <c r="CAC14" s="235"/>
      <c r="CAD14" s="235"/>
      <c r="CAE14" s="235"/>
      <c r="CAF14" s="235"/>
      <c r="CAG14" s="235"/>
      <c r="CAH14" s="235"/>
      <c r="CAI14" s="235"/>
      <c r="CAJ14" s="235"/>
      <c r="CAK14" s="235"/>
      <c r="CAL14" s="235"/>
      <c r="CAM14" s="235"/>
      <c r="CAN14" s="235"/>
      <c r="CAO14" s="235"/>
      <c r="CAP14" s="235"/>
      <c r="CAQ14" s="235"/>
      <c r="CAR14" s="235"/>
      <c r="CAS14" s="235"/>
      <c r="CAT14" s="235"/>
      <c r="CAU14" s="235"/>
      <c r="CAV14" s="235"/>
      <c r="CAW14" s="235"/>
      <c r="CAX14" s="235"/>
      <c r="CAY14" s="235"/>
      <c r="CAZ14" s="235"/>
      <c r="CBA14" s="235"/>
      <c r="CBB14" s="235"/>
      <c r="CBC14" s="235"/>
      <c r="CBD14" s="235"/>
      <c r="CBE14" s="235"/>
      <c r="CBF14" s="235"/>
      <c r="CBG14" s="235"/>
      <c r="CBH14" s="235"/>
      <c r="CBI14" s="235"/>
      <c r="CBJ14" s="235"/>
      <c r="CBK14" s="235"/>
      <c r="CBL14" s="235"/>
      <c r="CBM14" s="235"/>
      <c r="CBN14" s="235"/>
      <c r="CBO14" s="235"/>
      <c r="CBP14" s="235"/>
      <c r="CBQ14" s="235"/>
      <c r="CBR14" s="235"/>
      <c r="CBS14" s="235"/>
      <c r="CBT14" s="235"/>
      <c r="CBU14" s="235"/>
      <c r="CBV14" s="235"/>
      <c r="CBW14" s="235"/>
      <c r="CBX14" s="235"/>
      <c r="CBY14" s="235"/>
      <c r="CBZ14" s="235"/>
      <c r="CCA14" s="235"/>
      <c r="CCB14" s="235"/>
      <c r="CCC14" s="235"/>
      <c r="CCD14" s="235"/>
      <c r="CCE14" s="235"/>
      <c r="CCF14" s="235"/>
      <c r="CCG14" s="235"/>
      <c r="CCH14" s="235"/>
      <c r="CCI14" s="235"/>
      <c r="CCJ14" s="235"/>
      <c r="CCK14" s="235"/>
      <c r="CCL14" s="235"/>
      <c r="CCM14" s="235"/>
      <c r="CCN14" s="235"/>
      <c r="CCO14" s="235"/>
      <c r="CCP14" s="235"/>
      <c r="CCQ14" s="235"/>
      <c r="CCR14" s="235"/>
      <c r="CCS14" s="235"/>
      <c r="CCT14" s="235"/>
      <c r="CCU14" s="235"/>
      <c r="CCV14" s="235"/>
      <c r="CCW14" s="235"/>
      <c r="CCX14" s="235"/>
      <c r="CCY14" s="235"/>
      <c r="CCZ14" s="235"/>
      <c r="CDA14" s="235"/>
      <c r="CDB14" s="235"/>
      <c r="CDC14" s="235"/>
      <c r="CDD14" s="235"/>
      <c r="CDE14" s="235"/>
      <c r="CDF14" s="235"/>
      <c r="CDG14" s="235"/>
      <c r="CDH14" s="235"/>
      <c r="CDI14" s="235"/>
      <c r="CDJ14" s="235"/>
      <c r="CDK14" s="235"/>
      <c r="CDL14" s="235"/>
      <c r="CDM14" s="235"/>
      <c r="CDN14" s="235"/>
      <c r="CDO14" s="235"/>
      <c r="CDP14" s="235"/>
      <c r="CDQ14" s="235"/>
      <c r="CDR14" s="235"/>
      <c r="CDS14" s="235"/>
      <c r="CDT14" s="235"/>
      <c r="CDU14" s="235"/>
      <c r="CDV14" s="235"/>
      <c r="CDW14" s="235"/>
      <c r="CDX14" s="235"/>
      <c r="CDY14" s="235"/>
      <c r="CDZ14" s="235"/>
      <c r="CEA14" s="235"/>
      <c r="CEB14" s="235"/>
      <c r="CEC14" s="235"/>
      <c r="CED14" s="235"/>
      <c r="CEE14" s="235"/>
      <c r="CEF14" s="235"/>
      <c r="CEG14" s="235"/>
      <c r="CEH14" s="235"/>
      <c r="CEI14" s="235"/>
      <c r="CEJ14" s="235"/>
      <c r="CEK14" s="235"/>
      <c r="CEL14" s="235"/>
      <c r="CEM14" s="235"/>
      <c r="CEN14" s="235"/>
      <c r="CEO14" s="235"/>
      <c r="CEP14" s="235"/>
      <c r="CEQ14" s="235"/>
      <c r="CER14" s="235"/>
      <c r="CES14" s="235"/>
      <c r="CET14" s="235"/>
      <c r="CEU14" s="235"/>
      <c r="CEV14" s="235"/>
      <c r="CEW14" s="235"/>
      <c r="CEX14" s="235"/>
      <c r="CEY14" s="235"/>
      <c r="CEZ14" s="235"/>
      <c r="CFA14" s="235"/>
      <c r="CFB14" s="235"/>
      <c r="CFC14" s="235"/>
      <c r="CFD14" s="235"/>
      <c r="CFE14" s="235"/>
      <c r="CFF14" s="235"/>
      <c r="CFG14" s="235"/>
      <c r="CFH14" s="235"/>
      <c r="CFI14" s="235"/>
      <c r="CFJ14" s="235"/>
      <c r="CFK14" s="235"/>
      <c r="CFL14" s="235"/>
      <c r="CFM14" s="235"/>
      <c r="CFN14" s="235"/>
      <c r="CFO14" s="235"/>
      <c r="CFP14" s="235"/>
      <c r="CFQ14" s="235"/>
      <c r="CFR14" s="235"/>
      <c r="CFS14" s="235"/>
      <c r="CFT14" s="235"/>
      <c r="CFU14" s="235"/>
      <c r="CFV14" s="235"/>
      <c r="CFW14" s="235"/>
      <c r="CFX14" s="235"/>
      <c r="CFY14" s="235"/>
      <c r="CFZ14" s="235"/>
      <c r="CGA14" s="235"/>
      <c r="CGB14" s="235"/>
      <c r="CGC14" s="235"/>
      <c r="CGD14" s="235"/>
      <c r="CGE14" s="235"/>
      <c r="CGF14" s="235"/>
      <c r="CGG14" s="235"/>
      <c r="CGH14" s="235"/>
      <c r="CGI14" s="235"/>
      <c r="CGJ14" s="235"/>
      <c r="CGK14" s="235"/>
      <c r="CGL14" s="235"/>
      <c r="CGM14" s="235"/>
      <c r="CGN14" s="235"/>
      <c r="CGO14" s="235"/>
      <c r="CGP14" s="235"/>
      <c r="CGQ14" s="235"/>
      <c r="CGR14" s="235"/>
      <c r="CGS14" s="235"/>
      <c r="CGT14" s="235"/>
      <c r="CGU14" s="235"/>
      <c r="CGV14" s="235"/>
      <c r="CGW14" s="235"/>
      <c r="CGX14" s="235"/>
      <c r="CGY14" s="235"/>
      <c r="CGZ14" s="235"/>
      <c r="CHA14" s="235"/>
      <c r="CHB14" s="235"/>
      <c r="CHC14" s="235"/>
      <c r="CHD14" s="235"/>
      <c r="CHE14" s="235"/>
      <c r="CHF14" s="235"/>
      <c r="CHG14" s="235"/>
      <c r="CHH14" s="235"/>
      <c r="CHI14" s="235"/>
      <c r="CHJ14" s="235"/>
      <c r="CHK14" s="235"/>
      <c r="CHL14" s="235"/>
      <c r="CHM14" s="235"/>
      <c r="CHN14" s="235"/>
      <c r="CHO14" s="235"/>
      <c r="CHP14" s="235"/>
      <c r="CHQ14" s="235"/>
      <c r="CHR14" s="235"/>
      <c r="CHS14" s="235"/>
      <c r="CHT14" s="235"/>
      <c r="CHU14" s="235"/>
      <c r="CHV14" s="235"/>
      <c r="CHW14" s="235"/>
      <c r="CHX14" s="235"/>
      <c r="CHY14" s="235"/>
      <c r="CHZ14" s="235"/>
      <c r="CIA14" s="235"/>
      <c r="CIB14" s="235"/>
      <c r="CIC14" s="235"/>
      <c r="CID14" s="235"/>
      <c r="CIE14" s="235"/>
      <c r="CIF14" s="235"/>
      <c r="CIG14" s="235"/>
      <c r="CIH14" s="235"/>
      <c r="CII14" s="235"/>
      <c r="CIJ14" s="235"/>
      <c r="CIK14" s="235"/>
      <c r="CIL14" s="235"/>
      <c r="CIM14" s="235"/>
      <c r="CIN14" s="235"/>
      <c r="CIO14" s="235"/>
      <c r="CIP14" s="235"/>
      <c r="CIQ14" s="235"/>
      <c r="CIR14" s="235"/>
      <c r="CIS14" s="235"/>
      <c r="CIT14" s="235"/>
      <c r="CIU14" s="235"/>
      <c r="CIV14" s="235"/>
      <c r="CIW14" s="235"/>
      <c r="CIX14" s="235"/>
      <c r="CIY14" s="235"/>
      <c r="CIZ14" s="235"/>
      <c r="CJA14" s="235"/>
      <c r="CJB14" s="235"/>
      <c r="CJC14" s="235"/>
      <c r="CJD14" s="235"/>
      <c r="CJE14" s="235"/>
      <c r="CJF14" s="235"/>
      <c r="CJG14" s="235"/>
      <c r="CJH14" s="235"/>
      <c r="CJI14" s="235"/>
      <c r="CJJ14" s="235"/>
      <c r="CJK14" s="235"/>
      <c r="CJL14" s="235"/>
      <c r="CJM14" s="235"/>
      <c r="CJN14" s="235"/>
      <c r="CJO14" s="235"/>
      <c r="CJP14" s="235"/>
      <c r="CJQ14" s="235"/>
      <c r="CJR14" s="235"/>
      <c r="CJS14" s="235"/>
      <c r="CJT14" s="235"/>
      <c r="CJU14" s="235"/>
      <c r="CJV14" s="235"/>
      <c r="CJW14" s="235"/>
      <c r="CJX14" s="235"/>
      <c r="CJY14" s="235"/>
      <c r="CJZ14" s="235"/>
      <c r="CKA14" s="235"/>
      <c r="CKB14" s="235"/>
      <c r="CKC14" s="235"/>
      <c r="CKD14" s="235"/>
      <c r="CKE14" s="235"/>
      <c r="CKF14" s="235"/>
      <c r="CKG14" s="235"/>
      <c r="CKH14" s="235"/>
      <c r="CKI14" s="235"/>
      <c r="CKJ14" s="235"/>
      <c r="CKK14" s="235"/>
      <c r="CKL14" s="235"/>
      <c r="CKM14" s="235"/>
      <c r="CKN14" s="235"/>
      <c r="CKO14" s="235"/>
      <c r="CKP14" s="235"/>
      <c r="CKQ14" s="235"/>
      <c r="CKR14" s="235"/>
      <c r="CKS14" s="235"/>
      <c r="CKT14" s="235"/>
      <c r="CKU14" s="235"/>
      <c r="CKV14" s="235"/>
      <c r="CKW14" s="235"/>
      <c r="CKX14" s="235"/>
      <c r="CKY14" s="235"/>
      <c r="CKZ14" s="235"/>
      <c r="CLA14" s="235"/>
      <c r="CLB14" s="235"/>
      <c r="CLC14" s="235"/>
      <c r="CLD14" s="235"/>
      <c r="CLE14" s="235"/>
      <c r="CLF14" s="235"/>
      <c r="CLG14" s="235"/>
      <c r="CLH14" s="235"/>
      <c r="CLI14" s="235"/>
      <c r="CLJ14" s="235"/>
      <c r="CLK14" s="235"/>
      <c r="CLL14" s="235"/>
      <c r="CLM14" s="235"/>
      <c r="CLN14" s="235"/>
      <c r="CLO14" s="235"/>
      <c r="CLP14" s="235"/>
      <c r="CLQ14" s="235"/>
      <c r="CLR14" s="235"/>
      <c r="CLS14" s="235"/>
      <c r="CLT14" s="235"/>
      <c r="CLU14" s="235"/>
      <c r="CLV14" s="235"/>
      <c r="CLW14" s="235"/>
      <c r="CLX14" s="235"/>
      <c r="CLY14" s="235"/>
      <c r="CLZ14" s="235"/>
      <c r="CMA14" s="235"/>
      <c r="CMB14" s="235"/>
      <c r="CMC14" s="235"/>
      <c r="CMD14" s="235"/>
      <c r="CME14" s="235"/>
      <c r="CMF14" s="235"/>
      <c r="CMG14" s="235"/>
      <c r="CMH14" s="235"/>
      <c r="CMI14" s="235"/>
      <c r="CMJ14" s="235"/>
      <c r="CMK14" s="235"/>
      <c r="CML14" s="235"/>
      <c r="CMM14" s="235"/>
      <c r="CMN14" s="235"/>
      <c r="CMO14" s="235"/>
      <c r="CMP14" s="235"/>
      <c r="CMQ14" s="235"/>
      <c r="CMR14" s="235"/>
      <c r="CMS14" s="235"/>
      <c r="CMT14" s="235"/>
      <c r="CMU14" s="235"/>
      <c r="CMV14" s="235"/>
      <c r="CMW14" s="235"/>
      <c r="CMX14" s="235"/>
      <c r="CMY14" s="235"/>
      <c r="CMZ14" s="235"/>
      <c r="CNA14" s="235"/>
      <c r="CNB14" s="235"/>
      <c r="CNC14" s="235"/>
      <c r="CND14" s="235"/>
      <c r="CNE14" s="235"/>
      <c r="CNF14" s="235"/>
      <c r="CNG14" s="235"/>
      <c r="CNH14" s="235"/>
      <c r="CNI14" s="235"/>
      <c r="CNJ14" s="235"/>
      <c r="CNK14" s="235"/>
      <c r="CNL14" s="235"/>
      <c r="CNM14" s="235"/>
      <c r="CNN14" s="235"/>
      <c r="CNO14" s="235"/>
      <c r="CNP14" s="235"/>
      <c r="CNQ14" s="235"/>
      <c r="CNR14" s="235"/>
      <c r="CNS14" s="235"/>
      <c r="CNT14" s="235"/>
      <c r="CNU14" s="235"/>
      <c r="CNV14" s="235"/>
      <c r="CNW14" s="235"/>
      <c r="CNX14" s="235"/>
      <c r="CNY14" s="235"/>
      <c r="CNZ14" s="235"/>
      <c r="COA14" s="235"/>
      <c r="COB14" s="235"/>
      <c r="COC14" s="235"/>
      <c r="COD14" s="235"/>
      <c r="COE14" s="235"/>
      <c r="COF14" s="235"/>
      <c r="COG14" s="235"/>
      <c r="COH14" s="235"/>
      <c r="COI14" s="235"/>
      <c r="COJ14" s="235"/>
      <c r="COK14" s="235"/>
      <c r="COL14" s="235"/>
      <c r="COM14" s="235"/>
      <c r="CON14" s="235"/>
      <c r="COO14" s="235"/>
      <c r="COP14" s="235"/>
      <c r="COQ14" s="235"/>
      <c r="COR14" s="235"/>
      <c r="COS14" s="235"/>
      <c r="COT14" s="235"/>
      <c r="COU14" s="235"/>
      <c r="COV14" s="235"/>
      <c r="COW14" s="235"/>
      <c r="COX14" s="235"/>
      <c r="COY14" s="235"/>
      <c r="COZ14" s="235"/>
      <c r="CPA14" s="235"/>
      <c r="CPB14" s="235"/>
      <c r="CPC14" s="235"/>
      <c r="CPD14" s="235"/>
      <c r="CPE14" s="235"/>
      <c r="CPF14" s="235"/>
      <c r="CPG14" s="235"/>
      <c r="CPH14" s="235"/>
      <c r="CPI14" s="235"/>
      <c r="CPJ14" s="235"/>
      <c r="CPK14" s="235"/>
      <c r="CPL14" s="235"/>
      <c r="CPM14" s="235"/>
      <c r="CPN14" s="235"/>
      <c r="CPO14" s="235"/>
      <c r="CPP14" s="235"/>
      <c r="CPQ14" s="235"/>
      <c r="CPR14" s="235"/>
      <c r="CPS14" s="235"/>
      <c r="CPT14" s="235"/>
      <c r="CPU14" s="235"/>
      <c r="CPV14" s="235"/>
      <c r="CPW14" s="235"/>
      <c r="CPX14" s="235"/>
      <c r="CPY14" s="235"/>
      <c r="CPZ14" s="235"/>
      <c r="CQA14" s="235"/>
      <c r="CQB14" s="235"/>
      <c r="CQC14" s="235"/>
      <c r="CQD14" s="235"/>
      <c r="CQE14" s="235"/>
      <c r="CQF14" s="235"/>
      <c r="CQG14" s="235"/>
      <c r="CQH14" s="235"/>
      <c r="CQI14" s="235"/>
      <c r="CQJ14" s="235"/>
      <c r="CQK14" s="235"/>
      <c r="CQL14" s="235"/>
      <c r="CQM14" s="235"/>
      <c r="CQN14" s="235"/>
      <c r="CQO14" s="235"/>
      <c r="CQP14" s="235"/>
      <c r="CQQ14" s="235"/>
      <c r="CQR14" s="235"/>
      <c r="CQS14" s="235"/>
      <c r="CQT14" s="235"/>
      <c r="CQU14" s="235"/>
      <c r="CQV14" s="235"/>
      <c r="CQW14" s="235"/>
      <c r="CQX14" s="235"/>
      <c r="CQY14" s="235"/>
      <c r="CQZ14" s="235"/>
      <c r="CRA14" s="235"/>
      <c r="CRB14" s="235"/>
      <c r="CRC14" s="235"/>
      <c r="CRD14" s="235"/>
      <c r="CRE14" s="235"/>
      <c r="CRF14" s="235"/>
      <c r="CRG14" s="235"/>
      <c r="CRH14" s="235"/>
      <c r="CRI14" s="235"/>
      <c r="CRJ14" s="235"/>
      <c r="CRK14" s="235"/>
      <c r="CRL14" s="235"/>
      <c r="CRM14" s="235"/>
      <c r="CRN14" s="235"/>
      <c r="CRO14" s="235"/>
      <c r="CRP14" s="235"/>
      <c r="CRQ14" s="235"/>
      <c r="CRR14" s="235"/>
      <c r="CRS14" s="235"/>
      <c r="CRT14" s="235"/>
      <c r="CRU14" s="235"/>
      <c r="CRV14" s="235"/>
      <c r="CRW14" s="235"/>
      <c r="CRX14" s="235"/>
      <c r="CRY14" s="235"/>
      <c r="CRZ14" s="235"/>
      <c r="CSA14" s="235"/>
      <c r="CSB14" s="235"/>
      <c r="CSC14" s="235"/>
      <c r="CSD14" s="235"/>
      <c r="CSE14" s="235"/>
      <c r="CSF14" s="235"/>
      <c r="CSG14" s="235"/>
      <c r="CSH14" s="235"/>
      <c r="CSI14" s="235"/>
      <c r="CSJ14" s="235"/>
      <c r="CSK14" s="235"/>
      <c r="CSL14" s="235"/>
      <c r="CSM14" s="235"/>
      <c r="CSN14" s="235"/>
      <c r="CSO14" s="235"/>
      <c r="CSP14" s="235"/>
      <c r="CSQ14" s="235"/>
      <c r="CSR14" s="235"/>
      <c r="CSS14" s="235"/>
      <c r="CST14" s="235"/>
      <c r="CSU14" s="235"/>
      <c r="CSV14" s="235"/>
      <c r="CSW14" s="235"/>
      <c r="CSX14" s="235"/>
      <c r="CSY14" s="235"/>
      <c r="CSZ14" s="235"/>
      <c r="CTA14" s="235"/>
      <c r="CTB14" s="235"/>
      <c r="CTC14" s="235"/>
      <c r="CTD14" s="235"/>
      <c r="CTE14" s="235"/>
      <c r="CTF14" s="235"/>
      <c r="CTG14" s="235"/>
      <c r="CTH14" s="235"/>
      <c r="CTI14" s="235"/>
      <c r="CTJ14" s="235"/>
      <c r="CTK14" s="235"/>
      <c r="CTL14" s="235"/>
      <c r="CTM14" s="235"/>
      <c r="CTN14" s="235"/>
      <c r="CTO14" s="235"/>
      <c r="CTP14" s="235"/>
      <c r="CTQ14" s="235"/>
      <c r="CTR14" s="235"/>
      <c r="CTS14" s="235"/>
      <c r="CTT14" s="235"/>
      <c r="CTU14" s="235"/>
      <c r="CTV14" s="235"/>
      <c r="CTW14" s="235"/>
      <c r="CTX14" s="235"/>
      <c r="CTY14" s="235"/>
      <c r="CTZ14" s="235"/>
      <c r="CUA14" s="235"/>
      <c r="CUB14" s="235"/>
      <c r="CUC14" s="235"/>
      <c r="CUD14" s="235"/>
      <c r="CUE14" s="235"/>
      <c r="CUF14" s="235"/>
      <c r="CUG14" s="235"/>
      <c r="CUH14" s="235"/>
      <c r="CUI14" s="235"/>
      <c r="CUJ14" s="235"/>
      <c r="CUK14" s="235"/>
      <c r="CUL14" s="235"/>
      <c r="CUM14" s="235"/>
      <c r="CUN14" s="235"/>
      <c r="CUO14" s="235"/>
      <c r="CUP14" s="235"/>
      <c r="CUQ14" s="235"/>
      <c r="CUR14" s="235"/>
      <c r="CUS14" s="235"/>
      <c r="CUT14" s="235"/>
      <c r="CUU14" s="235"/>
      <c r="CUV14" s="235"/>
      <c r="CUW14" s="235"/>
      <c r="CUX14" s="235"/>
      <c r="CUY14" s="235"/>
      <c r="CUZ14" s="235"/>
      <c r="CVA14" s="235"/>
      <c r="CVB14" s="235"/>
      <c r="CVC14" s="235"/>
      <c r="CVD14" s="235"/>
      <c r="CVE14" s="235"/>
      <c r="CVF14" s="235"/>
      <c r="CVG14" s="235"/>
      <c r="CVH14" s="235"/>
      <c r="CVI14" s="235"/>
      <c r="CVJ14" s="235"/>
      <c r="CVK14" s="235"/>
      <c r="CVL14" s="235"/>
      <c r="CVM14" s="235"/>
      <c r="CVN14" s="235"/>
      <c r="CVO14" s="235"/>
      <c r="CVP14" s="235"/>
      <c r="CVQ14" s="235"/>
      <c r="CVR14" s="235"/>
      <c r="CVS14" s="235"/>
      <c r="CVT14" s="235"/>
      <c r="CVU14" s="235"/>
      <c r="CVV14" s="235"/>
      <c r="CVW14" s="235"/>
      <c r="CVX14" s="235"/>
      <c r="CVY14" s="235"/>
      <c r="CVZ14" s="235"/>
      <c r="CWA14" s="235"/>
      <c r="CWB14" s="235"/>
      <c r="CWC14" s="235"/>
      <c r="CWD14" s="235"/>
      <c r="CWE14" s="235"/>
      <c r="CWF14" s="235"/>
      <c r="CWG14" s="235"/>
      <c r="CWH14" s="235"/>
      <c r="CWI14" s="235"/>
      <c r="CWJ14" s="235"/>
      <c r="CWK14" s="235"/>
      <c r="CWL14" s="235"/>
      <c r="CWM14" s="235"/>
      <c r="CWN14" s="235"/>
      <c r="CWO14" s="235"/>
      <c r="CWP14" s="235"/>
      <c r="CWQ14" s="235"/>
      <c r="CWR14" s="235"/>
      <c r="CWS14" s="235"/>
      <c r="CWT14" s="235"/>
      <c r="CWU14" s="235"/>
      <c r="CWV14" s="235"/>
      <c r="CWW14" s="235"/>
      <c r="CWX14" s="235"/>
      <c r="CWY14" s="235"/>
      <c r="CWZ14" s="235"/>
      <c r="CXA14" s="235"/>
      <c r="CXB14" s="235"/>
      <c r="CXC14" s="235"/>
      <c r="CXD14" s="235"/>
      <c r="CXE14" s="235"/>
      <c r="CXF14" s="235"/>
      <c r="CXG14" s="235"/>
      <c r="CXH14" s="235"/>
      <c r="CXI14" s="235"/>
      <c r="CXJ14" s="235"/>
      <c r="CXK14" s="235"/>
      <c r="CXL14" s="235"/>
      <c r="CXM14" s="235"/>
      <c r="CXN14" s="235"/>
      <c r="CXO14" s="235"/>
      <c r="CXP14" s="235"/>
      <c r="CXQ14" s="235"/>
      <c r="CXR14" s="235"/>
      <c r="CXS14" s="235"/>
      <c r="CXT14" s="235"/>
      <c r="CXU14" s="235"/>
      <c r="CXV14" s="235"/>
      <c r="CXW14" s="235"/>
      <c r="CXX14" s="235"/>
      <c r="CXY14" s="235"/>
      <c r="CXZ14" s="235"/>
      <c r="CYA14" s="235"/>
      <c r="CYB14" s="235"/>
      <c r="CYC14" s="235"/>
      <c r="CYD14" s="235"/>
      <c r="CYE14" s="235"/>
      <c r="CYF14" s="235"/>
      <c r="CYG14" s="235"/>
      <c r="CYH14" s="235"/>
      <c r="CYI14" s="235"/>
      <c r="CYJ14" s="235"/>
      <c r="CYK14" s="235"/>
      <c r="CYL14" s="235"/>
      <c r="CYM14" s="235"/>
      <c r="CYN14" s="235"/>
      <c r="CYO14" s="235"/>
      <c r="CYP14" s="235"/>
      <c r="CYQ14" s="235"/>
      <c r="CYR14" s="235"/>
      <c r="CYS14" s="235"/>
      <c r="CYT14" s="235"/>
      <c r="CYU14" s="235"/>
      <c r="CYV14" s="235"/>
      <c r="CYW14" s="235"/>
      <c r="CYX14" s="235"/>
      <c r="CYY14" s="235"/>
      <c r="CYZ14" s="235"/>
      <c r="CZA14" s="235"/>
      <c r="CZB14" s="235"/>
      <c r="CZC14" s="235"/>
      <c r="CZD14" s="235"/>
      <c r="CZE14" s="235"/>
      <c r="CZF14" s="235"/>
      <c r="CZG14" s="235"/>
      <c r="CZH14" s="235"/>
      <c r="CZI14" s="235"/>
      <c r="CZJ14" s="235"/>
      <c r="CZK14" s="235"/>
      <c r="CZL14" s="235"/>
      <c r="CZM14" s="235"/>
      <c r="CZN14" s="235"/>
      <c r="CZO14" s="235"/>
      <c r="CZP14" s="235"/>
      <c r="CZQ14" s="235"/>
      <c r="CZR14" s="235"/>
      <c r="CZS14" s="235"/>
      <c r="CZT14" s="235"/>
      <c r="CZU14" s="235"/>
      <c r="CZV14" s="235"/>
      <c r="CZW14" s="235"/>
      <c r="CZX14" s="235"/>
      <c r="CZY14" s="235"/>
      <c r="CZZ14" s="235"/>
      <c r="DAA14" s="235"/>
      <c r="DAB14" s="235"/>
      <c r="DAC14" s="235"/>
      <c r="DAD14" s="235"/>
      <c r="DAE14" s="235"/>
      <c r="DAF14" s="235"/>
      <c r="DAG14" s="235"/>
      <c r="DAH14" s="235"/>
      <c r="DAI14" s="235"/>
      <c r="DAJ14" s="235"/>
      <c r="DAK14" s="235"/>
      <c r="DAL14" s="235"/>
      <c r="DAM14" s="235"/>
      <c r="DAN14" s="235"/>
      <c r="DAO14" s="235"/>
      <c r="DAP14" s="235"/>
      <c r="DAQ14" s="235"/>
      <c r="DAR14" s="235"/>
      <c r="DAS14" s="235"/>
      <c r="DAT14" s="235"/>
      <c r="DAU14" s="235"/>
      <c r="DAV14" s="235"/>
      <c r="DAW14" s="235"/>
      <c r="DAX14" s="235"/>
      <c r="DAY14" s="235"/>
      <c r="DAZ14" s="235"/>
      <c r="DBA14" s="235"/>
      <c r="DBB14" s="235"/>
      <c r="DBC14" s="235"/>
      <c r="DBD14" s="235"/>
      <c r="DBE14" s="235"/>
      <c r="DBF14" s="235"/>
      <c r="DBG14" s="235"/>
      <c r="DBH14" s="235"/>
      <c r="DBI14" s="235"/>
      <c r="DBJ14" s="235"/>
      <c r="DBK14" s="235"/>
      <c r="DBL14" s="235"/>
      <c r="DBM14" s="235"/>
      <c r="DBN14" s="235"/>
      <c r="DBO14" s="235"/>
      <c r="DBP14" s="235"/>
      <c r="DBQ14" s="235"/>
      <c r="DBR14" s="235"/>
      <c r="DBS14" s="235"/>
      <c r="DBT14" s="235"/>
      <c r="DBU14" s="235"/>
      <c r="DBV14" s="235"/>
      <c r="DBW14" s="235"/>
      <c r="DBX14" s="235"/>
      <c r="DBY14" s="235"/>
      <c r="DBZ14" s="235"/>
      <c r="DCA14" s="235"/>
      <c r="DCB14" s="235"/>
      <c r="DCC14" s="235"/>
      <c r="DCD14" s="235"/>
      <c r="DCE14" s="235"/>
      <c r="DCF14" s="235"/>
      <c r="DCG14" s="235"/>
      <c r="DCH14" s="235"/>
      <c r="DCI14" s="235"/>
      <c r="DCJ14" s="235"/>
      <c r="DCK14" s="235"/>
      <c r="DCL14" s="235"/>
      <c r="DCM14" s="235"/>
      <c r="DCN14" s="235"/>
      <c r="DCO14" s="235"/>
      <c r="DCP14" s="235"/>
      <c r="DCQ14" s="235"/>
      <c r="DCR14" s="235"/>
      <c r="DCS14" s="235"/>
      <c r="DCT14" s="235"/>
      <c r="DCU14" s="235"/>
      <c r="DCV14" s="235"/>
      <c r="DCW14" s="235"/>
      <c r="DCX14" s="235"/>
      <c r="DCY14" s="235"/>
      <c r="DCZ14" s="235"/>
      <c r="DDA14" s="235"/>
      <c r="DDB14" s="235"/>
      <c r="DDC14" s="235"/>
      <c r="DDD14" s="235"/>
      <c r="DDE14" s="235"/>
      <c r="DDF14" s="235"/>
      <c r="DDG14" s="235"/>
      <c r="DDH14" s="235"/>
      <c r="DDI14" s="235"/>
      <c r="DDJ14" s="235"/>
      <c r="DDK14" s="235"/>
      <c r="DDL14" s="235"/>
      <c r="DDM14" s="235"/>
      <c r="DDN14" s="235"/>
      <c r="DDO14" s="235"/>
      <c r="DDP14" s="235"/>
      <c r="DDQ14" s="235"/>
      <c r="DDR14" s="235"/>
      <c r="DDS14" s="235"/>
      <c r="DDT14" s="235"/>
      <c r="DDU14" s="235"/>
      <c r="DDV14" s="235"/>
      <c r="DDW14" s="235"/>
      <c r="DDX14" s="235"/>
      <c r="DDY14" s="235"/>
      <c r="DDZ14" s="235"/>
      <c r="DEA14" s="235"/>
      <c r="DEB14" s="235"/>
      <c r="DEC14" s="235"/>
      <c r="DED14" s="235"/>
      <c r="DEE14" s="235"/>
      <c r="DEF14" s="235"/>
      <c r="DEG14" s="235"/>
      <c r="DEH14" s="235"/>
      <c r="DEI14" s="235"/>
      <c r="DEJ14" s="235"/>
      <c r="DEK14" s="235"/>
      <c r="DEL14" s="235"/>
      <c r="DEM14" s="235"/>
      <c r="DEN14" s="235"/>
      <c r="DEO14" s="235"/>
      <c r="DEP14" s="235"/>
      <c r="DEQ14" s="235"/>
      <c r="DER14" s="235"/>
      <c r="DES14" s="235"/>
      <c r="DET14" s="235"/>
      <c r="DEU14" s="235"/>
      <c r="DEV14" s="235"/>
      <c r="DEW14" s="235"/>
      <c r="DEX14" s="235"/>
      <c r="DEY14" s="235"/>
      <c r="DEZ14" s="235"/>
      <c r="DFA14" s="235"/>
      <c r="DFB14" s="235"/>
      <c r="DFC14" s="235"/>
      <c r="DFD14" s="235"/>
      <c r="DFE14" s="235"/>
      <c r="DFF14" s="235"/>
      <c r="DFG14" s="235"/>
      <c r="DFH14" s="235"/>
      <c r="DFI14" s="235"/>
      <c r="DFJ14" s="235"/>
      <c r="DFK14" s="235"/>
      <c r="DFL14" s="235"/>
      <c r="DFM14" s="235"/>
      <c r="DFN14" s="235"/>
      <c r="DFO14" s="235"/>
      <c r="DFP14" s="235"/>
      <c r="DFQ14" s="235"/>
      <c r="DFR14" s="235"/>
      <c r="DFS14" s="235"/>
      <c r="DFT14" s="235"/>
      <c r="DFU14" s="235"/>
      <c r="DFV14" s="235"/>
      <c r="DFW14" s="235"/>
      <c r="DFX14" s="235"/>
      <c r="DFY14" s="235"/>
      <c r="DFZ14" s="235"/>
      <c r="DGA14" s="235"/>
      <c r="DGB14" s="235"/>
      <c r="DGC14" s="235"/>
      <c r="DGD14" s="235"/>
      <c r="DGE14" s="235"/>
      <c r="DGF14" s="235"/>
      <c r="DGG14" s="235"/>
      <c r="DGH14" s="235"/>
      <c r="DGI14" s="235"/>
      <c r="DGJ14" s="235"/>
      <c r="DGK14" s="235"/>
      <c r="DGL14" s="235"/>
      <c r="DGM14" s="235"/>
      <c r="DGN14" s="235"/>
      <c r="DGO14" s="235"/>
      <c r="DGP14" s="235"/>
      <c r="DGQ14" s="235"/>
      <c r="DGR14" s="235"/>
      <c r="DGS14" s="235"/>
      <c r="DGT14" s="235"/>
      <c r="DGU14" s="235"/>
      <c r="DGV14" s="235"/>
      <c r="DGW14" s="235"/>
      <c r="DGX14" s="235"/>
      <c r="DGY14" s="235"/>
      <c r="DGZ14" s="235"/>
      <c r="DHA14" s="235"/>
      <c r="DHB14" s="235"/>
      <c r="DHC14" s="235"/>
      <c r="DHD14" s="235"/>
      <c r="DHE14" s="235"/>
      <c r="DHF14" s="235"/>
      <c r="DHG14" s="235"/>
      <c r="DHH14" s="235"/>
      <c r="DHI14" s="235"/>
      <c r="DHJ14" s="235"/>
      <c r="DHK14" s="235"/>
      <c r="DHL14" s="235"/>
      <c r="DHM14" s="235"/>
      <c r="DHN14" s="235"/>
      <c r="DHO14" s="235"/>
      <c r="DHP14" s="235"/>
      <c r="DHQ14" s="235"/>
      <c r="DHR14" s="235"/>
      <c r="DHS14" s="235"/>
      <c r="DHT14" s="235"/>
      <c r="DHU14" s="235"/>
      <c r="DHV14" s="235"/>
      <c r="DHW14" s="235"/>
      <c r="DHX14" s="235"/>
      <c r="DHY14" s="235"/>
      <c r="DHZ14" s="235"/>
      <c r="DIA14" s="235"/>
      <c r="DIB14" s="235"/>
      <c r="DIC14" s="235"/>
      <c r="DID14" s="235"/>
      <c r="DIE14" s="235"/>
      <c r="DIF14" s="235"/>
      <c r="DIG14" s="235"/>
      <c r="DIH14" s="235"/>
      <c r="DII14" s="235"/>
      <c r="DIJ14" s="235"/>
      <c r="DIK14" s="235"/>
      <c r="DIL14" s="235"/>
      <c r="DIM14" s="235"/>
      <c r="DIN14" s="235"/>
      <c r="DIO14" s="235"/>
      <c r="DIP14" s="235"/>
      <c r="DIQ14" s="235"/>
      <c r="DIR14" s="235"/>
      <c r="DIS14" s="235"/>
      <c r="DIT14" s="235"/>
      <c r="DIU14" s="235"/>
      <c r="DIV14" s="235"/>
      <c r="DIW14" s="235"/>
      <c r="DIX14" s="235"/>
      <c r="DIY14" s="235"/>
      <c r="DIZ14" s="235"/>
      <c r="DJA14" s="235"/>
      <c r="DJB14" s="235"/>
      <c r="DJC14" s="235"/>
      <c r="DJD14" s="235"/>
      <c r="DJE14" s="235"/>
      <c r="DJF14" s="235"/>
      <c r="DJG14" s="235"/>
      <c r="DJH14" s="235"/>
      <c r="DJI14" s="235"/>
      <c r="DJJ14" s="235"/>
      <c r="DJK14" s="235"/>
      <c r="DJL14" s="235"/>
      <c r="DJM14" s="235"/>
      <c r="DJN14" s="235"/>
      <c r="DJO14" s="235"/>
      <c r="DJP14" s="235"/>
      <c r="DJQ14" s="235"/>
      <c r="DJR14" s="235"/>
      <c r="DJS14" s="235"/>
      <c r="DJT14" s="235"/>
      <c r="DJU14" s="235"/>
      <c r="DJV14" s="235"/>
      <c r="DJW14" s="235"/>
      <c r="DJX14" s="235"/>
      <c r="DJY14" s="235"/>
      <c r="DJZ14" s="235"/>
      <c r="DKA14" s="235"/>
      <c r="DKB14" s="235"/>
      <c r="DKC14" s="235"/>
      <c r="DKD14" s="235"/>
      <c r="DKE14" s="235"/>
      <c r="DKF14" s="235"/>
      <c r="DKG14" s="235"/>
      <c r="DKH14" s="235"/>
      <c r="DKI14" s="235"/>
      <c r="DKJ14" s="235"/>
      <c r="DKK14" s="235"/>
      <c r="DKL14" s="235"/>
      <c r="DKM14" s="235"/>
      <c r="DKN14" s="235"/>
      <c r="DKO14" s="235"/>
      <c r="DKP14" s="235"/>
      <c r="DKQ14" s="235"/>
      <c r="DKR14" s="235"/>
      <c r="DKS14" s="235"/>
      <c r="DKT14" s="235"/>
      <c r="DKU14" s="235"/>
      <c r="DKV14" s="235"/>
      <c r="DKW14" s="235"/>
      <c r="DKX14" s="235"/>
      <c r="DKY14" s="235"/>
      <c r="DKZ14" s="235"/>
      <c r="DLA14" s="235"/>
      <c r="DLB14" s="235"/>
      <c r="DLC14" s="235"/>
      <c r="DLD14" s="235"/>
      <c r="DLE14" s="235"/>
      <c r="DLF14" s="235"/>
      <c r="DLG14" s="235"/>
      <c r="DLH14" s="235"/>
      <c r="DLI14" s="235"/>
      <c r="DLJ14" s="235"/>
      <c r="DLK14" s="235"/>
      <c r="DLL14" s="235"/>
      <c r="DLM14" s="235"/>
      <c r="DLN14" s="235"/>
      <c r="DLO14" s="235"/>
      <c r="DLP14" s="235"/>
      <c r="DLQ14" s="235"/>
      <c r="DLR14" s="235"/>
      <c r="DLS14" s="235"/>
      <c r="DLT14" s="235"/>
      <c r="DLU14" s="235"/>
      <c r="DLV14" s="235"/>
      <c r="DLW14" s="235"/>
      <c r="DLX14" s="235"/>
      <c r="DLY14" s="235"/>
      <c r="DLZ14" s="235"/>
      <c r="DMA14" s="235"/>
      <c r="DMB14" s="235"/>
      <c r="DMC14" s="235"/>
      <c r="DMD14" s="235"/>
      <c r="DME14" s="235"/>
      <c r="DMF14" s="235"/>
      <c r="DMG14" s="235"/>
      <c r="DMH14" s="235"/>
      <c r="DMI14" s="235"/>
      <c r="DMJ14" s="235"/>
      <c r="DMK14" s="235"/>
      <c r="DML14" s="235"/>
      <c r="DMM14" s="235"/>
      <c r="DMN14" s="235"/>
      <c r="DMO14" s="235"/>
      <c r="DMP14" s="235"/>
      <c r="DMQ14" s="235"/>
      <c r="DMR14" s="235"/>
      <c r="DMS14" s="235"/>
      <c r="DMT14" s="235"/>
      <c r="DMU14" s="235"/>
      <c r="DMV14" s="235"/>
      <c r="DMW14" s="235"/>
      <c r="DMX14" s="235"/>
      <c r="DMY14" s="235"/>
      <c r="DMZ14" s="235"/>
      <c r="DNA14" s="235"/>
      <c r="DNB14" s="235"/>
      <c r="DNC14" s="235"/>
      <c r="DND14" s="235"/>
      <c r="DNE14" s="235"/>
      <c r="DNF14" s="235"/>
      <c r="DNG14" s="235"/>
      <c r="DNH14" s="235"/>
      <c r="DNI14" s="235"/>
      <c r="DNJ14" s="235"/>
      <c r="DNK14" s="235"/>
      <c r="DNL14" s="235"/>
      <c r="DNM14" s="235"/>
      <c r="DNN14" s="235"/>
      <c r="DNO14" s="235"/>
      <c r="DNP14" s="235"/>
      <c r="DNQ14" s="235"/>
      <c r="DNR14" s="235"/>
      <c r="DNS14" s="235"/>
      <c r="DNT14" s="235"/>
      <c r="DNU14" s="235"/>
      <c r="DNV14" s="235"/>
      <c r="DNW14" s="235"/>
      <c r="DNX14" s="235"/>
      <c r="DNY14" s="235"/>
      <c r="DNZ14" s="235"/>
      <c r="DOA14" s="235"/>
      <c r="DOB14" s="235"/>
      <c r="DOC14" s="235"/>
      <c r="DOD14" s="235"/>
      <c r="DOE14" s="235"/>
      <c r="DOF14" s="235"/>
      <c r="DOG14" s="235"/>
      <c r="DOH14" s="235"/>
      <c r="DOI14" s="235"/>
      <c r="DOJ14" s="235"/>
      <c r="DOK14" s="235"/>
      <c r="DOL14" s="235"/>
      <c r="DOM14" s="235"/>
      <c r="DON14" s="235"/>
      <c r="DOO14" s="235"/>
      <c r="DOP14" s="235"/>
      <c r="DOQ14" s="235"/>
      <c r="DOR14" s="235"/>
      <c r="DOS14" s="235"/>
      <c r="DOT14" s="235"/>
      <c r="DOU14" s="235"/>
      <c r="DOV14" s="235"/>
      <c r="DOW14" s="235"/>
      <c r="DOX14" s="235"/>
      <c r="DOY14" s="235"/>
      <c r="DOZ14" s="235"/>
      <c r="DPA14" s="235"/>
      <c r="DPB14" s="235"/>
      <c r="DPC14" s="235"/>
      <c r="DPD14" s="235"/>
      <c r="DPE14" s="235"/>
      <c r="DPF14" s="235"/>
      <c r="DPG14" s="235"/>
      <c r="DPH14" s="235"/>
      <c r="DPI14" s="235"/>
      <c r="DPJ14" s="235"/>
      <c r="DPK14" s="235"/>
      <c r="DPL14" s="235"/>
      <c r="DPM14" s="235"/>
      <c r="DPN14" s="235"/>
      <c r="DPO14" s="235"/>
      <c r="DPP14" s="235"/>
      <c r="DPQ14" s="235"/>
      <c r="DPR14" s="235"/>
      <c r="DPS14" s="235"/>
      <c r="DPT14" s="235"/>
      <c r="DPU14" s="235"/>
      <c r="DPV14" s="235"/>
      <c r="DPW14" s="235"/>
      <c r="DPX14" s="235"/>
      <c r="DPY14" s="235"/>
      <c r="DPZ14" s="235"/>
      <c r="DQA14" s="235"/>
      <c r="DQB14" s="235"/>
      <c r="DQC14" s="235"/>
      <c r="DQD14" s="235"/>
      <c r="DQE14" s="235"/>
      <c r="DQF14" s="235"/>
      <c r="DQG14" s="235"/>
      <c r="DQH14" s="235"/>
      <c r="DQI14" s="235"/>
      <c r="DQJ14" s="235"/>
      <c r="DQK14" s="235"/>
      <c r="DQL14" s="235"/>
      <c r="DQM14" s="235"/>
      <c r="DQN14" s="235"/>
      <c r="DQO14" s="235"/>
      <c r="DQP14" s="235"/>
      <c r="DQQ14" s="235"/>
      <c r="DQR14" s="235"/>
      <c r="DQS14" s="235"/>
      <c r="DQT14" s="235"/>
      <c r="DQU14" s="235"/>
      <c r="DQV14" s="235"/>
      <c r="DQW14" s="235"/>
      <c r="DQX14" s="235"/>
      <c r="DQY14" s="235"/>
      <c r="DQZ14" s="235"/>
      <c r="DRA14" s="235"/>
      <c r="DRB14" s="235"/>
      <c r="DRC14" s="235"/>
      <c r="DRD14" s="235"/>
      <c r="DRE14" s="235"/>
      <c r="DRF14" s="235"/>
      <c r="DRG14" s="235"/>
      <c r="DRH14" s="235"/>
      <c r="DRI14" s="235"/>
      <c r="DRJ14" s="235"/>
      <c r="DRK14" s="235"/>
      <c r="DRL14" s="235"/>
      <c r="DRM14" s="235"/>
      <c r="DRN14" s="235"/>
      <c r="DRO14" s="235"/>
      <c r="DRP14" s="235"/>
      <c r="DRQ14" s="235"/>
      <c r="DRR14" s="235"/>
      <c r="DRS14" s="235"/>
      <c r="DRT14" s="235"/>
      <c r="DRU14" s="235"/>
      <c r="DRV14" s="235"/>
      <c r="DRW14" s="235"/>
      <c r="DRX14" s="235"/>
      <c r="DRY14" s="235"/>
      <c r="DRZ14" s="235"/>
      <c r="DSA14" s="235"/>
      <c r="DSB14" s="235"/>
      <c r="DSC14" s="235"/>
      <c r="DSD14" s="235"/>
      <c r="DSE14" s="235"/>
      <c r="DSF14" s="235"/>
      <c r="DSG14" s="235"/>
      <c r="DSH14" s="235"/>
      <c r="DSI14" s="235"/>
      <c r="DSJ14" s="235"/>
      <c r="DSK14" s="235"/>
      <c r="DSL14" s="235"/>
      <c r="DSM14" s="235"/>
      <c r="DSN14" s="235"/>
      <c r="DSO14" s="235"/>
      <c r="DSP14" s="235"/>
      <c r="DSQ14" s="235"/>
      <c r="DSR14" s="235"/>
      <c r="DSS14" s="235"/>
      <c r="DST14" s="235"/>
      <c r="DSU14" s="235"/>
      <c r="DSV14" s="235"/>
      <c r="DSW14" s="235"/>
      <c r="DSX14" s="235"/>
      <c r="DSY14" s="235"/>
      <c r="DSZ14" s="235"/>
      <c r="DTA14" s="235"/>
      <c r="DTB14" s="235"/>
      <c r="DTC14" s="235"/>
      <c r="DTD14" s="235"/>
      <c r="DTE14" s="235"/>
      <c r="DTF14" s="235"/>
      <c r="DTG14" s="235"/>
      <c r="DTH14" s="235"/>
      <c r="DTI14" s="235"/>
      <c r="DTJ14" s="235"/>
      <c r="DTK14" s="235"/>
      <c r="DTL14" s="235"/>
      <c r="DTM14" s="235"/>
      <c r="DTN14" s="235"/>
      <c r="DTO14" s="235"/>
      <c r="DTP14" s="235"/>
      <c r="DTQ14" s="235"/>
      <c r="DTR14" s="235"/>
      <c r="DTS14" s="235"/>
      <c r="DTT14" s="235"/>
      <c r="DTU14" s="235"/>
      <c r="DTV14" s="235"/>
      <c r="DTW14" s="235"/>
      <c r="DTX14" s="235"/>
      <c r="DTY14" s="235"/>
      <c r="DTZ14" s="235"/>
      <c r="DUA14" s="235"/>
      <c r="DUB14" s="235"/>
      <c r="DUC14" s="235"/>
      <c r="DUD14" s="235"/>
      <c r="DUE14" s="235"/>
      <c r="DUF14" s="235"/>
      <c r="DUG14" s="235"/>
      <c r="DUH14" s="235"/>
      <c r="DUI14" s="235"/>
      <c r="DUJ14" s="235"/>
      <c r="DUK14" s="235"/>
      <c r="DUL14" s="235"/>
      <c r="DUM14" s="235"/>
      <c r="DUN14" s="235"/>
      <c r="DUO14" s="235"/>
      <c r="DUP14" s="235"/>
      <c r="DUQ14" s="235"/>
      <c r="DUR14" s="235"/>
      <c r="DUS14" s="235"/>
      <c r="DUT14" s="235"/>
      <c r="DUU14" s="235"/>
      <c r="DUV14" s="235"/>
      <c r="DUW14" s="235"/>
      <c r="DUX14" s="235"/>
      <c r="DUY14" s="235"/>
      <c r="DUZ14" s="235"/>
      <c r="DVA14" s="235"/>
      <c r="DVB14" s="235"/>
      <c r="DVC14" s="235"/>
      <c r="DVD14" s="235"/>
      <c r="DVE14" s="235"/>
      <c r="DVF14" s="235"/>
      <c r="DVG14" s="235"/>
      <c r="DVH14" s="235"/>
      <c r="DVI14" s="235"/>
      <c r="DVJ14" s="235"/>
      <c r="DVK14" s="235"/>
      <c r="DVL14" s="235"/>
      <c r="DVM14" s="235"/>
      <c r="DVN14" s="235"/>
      <c r="DVO14" s="235"/>
      <c r="DVP14" s="235"/>
      <c r="DVQ14" s="235"/>
      <c r="DVR14" s="235"/>
      <c r="DVS14" s="235"/>
      <c r="DVT14" s="235"/>
      <c r="DVU14" s="235"/>
      <c r="DVV14" s="235"/>
      <c r="DVW14" s="235"/>
      <c r="DVX14" s="235"/>
      <c r="DVY14" s="235"/>
      <c r="DVZ14" s="235"/>
      <c r="DWA14" s="235"/>
      <c r="DWB14" s="235"/>
      <c r="DWC14" s="235"/>
      <c r="DWD14" s="235"/>
      <c r="DWE14" s="235"/>
      <c r="DWF14" s="235"/>
      <c r="DWG14" s="235"/>
      <c r="DWH14" s="235"/>
      <c r="DWI14" s="235"/>
      <c r="DWJ14" s="235"/>
      <c r="DWK14" s="235"/>
      <c r="DWL14" s="235"/>
      <c r="DWM14" s="235"/>
      <c r="DWN14" s="235"/>
      <c r="DWO14" s="235"/>
      <c r="DWP14" s="235"/>
      <c r="DWQ14" s="235"/>
      <c r="DWR14" s="235"/>
      <c r="DWS14" s="235"/>
      <c r="DWT14" s="235"/>
      <c r="DWU14" s="235"/>
      <c r="DWV14" s="235"/>
      <c r="DWW14" s="235"/>
      <c r="DWX14" s="235"/>
      <c r="DWY14" s="235"/>
      <c r="DWZ14" s="235"/>
      <c r="DXA14" s="235"/>
      <c r="DXB14" s="235"/>
      <c r="DXC14" s="235"/>
      <c r="DXD14" s="235"/>
      <c r="DXE14" s="235"/>
      <c r="DXF14" s="235"/>
      <c r="DXG14" s="235"/>
      <c r="DXH14" s="235"/>
      <c r="DXI14" s="235"/>
      <c r="DXJ14" s="235"/>
      <c r="DXK14" s="235"/>
      <c r="DXL14" s="235"/>
      <c r="DXM14" s="235"/>
      <c r="DXN14" s="235"/>
      <c r="DXO14" s="235"/>
      <c r="DXP14" s="235"/>
      <c r="DXQ14" s="235"/>
      <c r="DXR14" s="235"/>
      <c r="DXS14" s="235"/>
      <c r="DXT14" s="235"/>
      <c r="DXU14" s="235"/>
      <c r="DXV14" s="235"/>
      <c r="DXW14" s="235"/>
      <c r="DXX14" s="235"/>
      <c r="DXY14" s="235"/>
      <c r="DXZ14" s="235"/>
      <c r="DYA14" s="235"/>
      <c r="DYB14" s="235"/>
      <c r="DYC14" s="235"/>
      <c r="DYD14" s="235"/>
      <c r="DYE14" s="235"/>
      <c r="DYF14" s="235"/>
      <c r="DYG14" s="235"/>
      <c r="DYH14" s="235"/>
      <c r="DYI14" s="235"/>
      <c r="DYJ14" s="235"/>
      <c r="DYK14" s="235"/>
      <c r="DYL14" s="235"/>
      <c r="DYM14" s="235"/>
      <c r="DYN14" s="235"/>
      <c r="DYO14" s="235"/>
      <c r="DYP14" s="235"/>
      <c r="DYQ14" s="235"/>
      <c r="DYR14" s="235"/>
      <c r="DYS14" s="235"/>
      <c r="DYT14" s="235"/>
      <c r="DYU14" s="235"/>
      <c r="DYV14" s="235"/>
      <c r="DYW14" s="235"/>
      <c r="DYX14" s="235"/>
      <c r="DYY14" s="235"/>
      <c r="DYZ14" s="235"/>
      <c r="DZA14" s="235"/>
      <c r="DZB14" s="235"/>
      <c r="DZC14" s="235"/>
      <c r="DZD14" s="235"/>
      <c r="DZE14" s="235"/>
      <c r="DZF14" s="235"/>
      <c r="DZG14" s="235"/>
      <c r="DZH14" s="235"/>
      <c r="DZI14" s="235"/>
      <c r="DZJ14" s="235"/>
      <c r="DZK14" s="235"/>
      <c r="DZL14" s="235"/>
      <c r="DZM14" s="235"/>
      <c r="DZN14" s="235"/>
      <c r="DZO14" s="235"/>
      <c r="DZP14" s="235"/>
      <c r="DZQ14" s="235"/>
      <c r="DZR14" s="235"/>
      <c r="DZS14" s="235"/>
      <c r="DZT14" s="235"/>
      <c r="DZU14" s="235"/>
      <c r="DZV14" s="235"/>
      <c r="DZW14" s="235"/>
      <c r="DZX14" s="235"/>
      <c r="DZY14" s="235"/>
      <c r="DZZ14" s="235"/>
      <c r="EAA14" s="235"/>
      <c r="EAB14" s="235"/>
      <c r="EAC14" s="235"/>
      <c r="EAD14" s="235"/>
      <c r="EAE14" s="235"/>
      <c r="EAF14" s="235"/>
      <c r="EAG14" s="235"/>
      <c r="EAH14" s="235"/>
      <c r="EAI14" s="235"/>
      <c r="EAJ14" s="235"/>
      <c r="EAK14" s="235"/>
      <c r="EAL14" s="235"/>
      <c r="EAM14" s="235"/>
      <c r="EAN14" s="235"/>
      <c r="EAO14" s="235"/>
      <c r="EAP14" s="235"/>
      <c r="EAQ14" s="235"/>
      <c r="EAR14" s="235"/>
      <c r="EAS14" s="235"/>
      <c r="EAT14" s="235"/>
      <c r="EAU14" s="235"/>
      <c r="EAV14" s="235"/>
      <c r="EAW14" s="235"/>
      <c r="EAX14" s="235"/>
      <c r="EAY14" s="235"/>
      <c r="EAZ14" s="235"/>
      <c r="EBA14" s="235"/>
      <c r="EBB14" s="235"/>
      <c r="EBC14" s="235"/>
      <c r="EBD14" s="235"/>
      <c r="EBE14" s="235"/>
      <c r="EBF14" s="235"/>
      <c r="EBG14" s="235"/>
      <c r="EBH14" s="235"/>
      <c r="EBI14" s="235"/>
      <c r="EBJ14" s="235"/>
      <c r="EBK14" s="235"/>
      <c r="EBL14" s="235"/>
      <c r="EBM14" s="235"/>
      <c r="EBN14" s="235"/>
      <c r="EBO14" s="235"/>
      <c r="EBP14" s="235"/>
      <c r="EBQ14" s="235"/>
      <c r="EBR14" s="235"/>
      <c r="EBS14" s="235"/>
      <c r="EBT14" s="235"/>
      <c r="EBU14" s="235"/>
      <c r="EBV14" s="235"/>
      <c r="EBW14" s="235"/>
      <c r="EBX14" s="235"/>
      <c r="EBY14" s="235"/>
      <c r="EBZ14" s="235"/>
      <c r="ECA14" s="235"/>
      <c r="ECB14" s="235"/>
      <c r="ECC14" s="235"/>
      <c r="ECD14" s="235"/>
      <c r="ECE14" s="235"/>
      <c r="ECF14" s="235"/>
      <c r="ECG14" s="235"/>
      <c r="ECH14" s="235"/>
      <c r="ECI14" s="235"/>
      <c r="ECJ14" s="235"/>
      <c r="ECK14" s="235"/>
      <c r="ECL14" s="235"/>
      <c r="ECM14" s="235"/>
      <c r="ECN14" s="235"/>
      <c r="ECO14" s="235"/>
      <c r="ECP14" s="235"/>
      <c r="ECQ14" s="235"/>
      <c r="ECR14" s="235"/>
      <c r="ECS14" s="235"/>
      <c r="ECT14" s="235"/>
      <c r="ECU14" s="235"/>
      <c r="ECV14" s="235"/>
      <c r="ECW14" s="235"/>
      <c r="ECX14" s="235"/>
      <c r="ECY14" s="235"/>
      <c r="ECZ14" s="235"/>
      <c r="EDA14" s="235"/>
      <c r="EDB14" s="235"/>
      <c r="EDC14" s="235"/>
      <c r="EDD14" s="235"/>
      <c r="EDE14" s="235"/>
      <c r="EDF14" s="235"/>
      <c r="EDG14" s="235"/>
      <c r="EDH14" s="235"/>
      <c r="EDI14" s="235"/>
      <c r="EDJ14" s="235"/>
      <c r="EDK14" s="235"/>
      <c r="EDL14" s="235"/>
      <c r="EDM14" s="235"/>
      <c r="EDN14" s="235"/>
      <c r="EDO14" s="235"/>
      <c r="EDP14" s="235"/>
      <c r="EDQ14" s="235"/>
      <c r="EDR14" s="235"/>
      <c r="EDS14" s="235"/>
      <c r="EDT14" s="235"/>
      <c r="EDU14" s="235"/>
      <c r="EDV14" s="235"/>
      <c r="EDW14" s="235"/>
      <c r="EDX14" s="235"/>
      <c r="EDY14" s="235"/>
      <c r="EDZ14" s="235"/>
      <c r="EEA14" s="235"/>
      <c r="EEB14" s="235"/>
      <c r="EEC14" s="235"/>
      <c r="EED14" s="235"/>
      <c r="EEE14" s="235"/>
      <c r="EEF14" s="235"/>
      <c r="EEG14" s="235"/>
      <c r="EEH14" s="235"/>
      <c r="EEI14" s="235"/>
      <c r="EEJ14" s="235"/>
      <c r="EEK14" s="235"/>
      <c r="EEL14" s="235"/>
      <c r="EEM14" s="235"/>
      <c r="EEN14" s="235"/>
      <c r="EEO14" s="235"/>
      <c r="EEP14" s="235"/>
      <c r="EEQ14" s="235"/>
      <c r="EER14" s="235"/>
      <c r="EES14" s="235"/>
      <c r="EET14" s="235"/>
      <c r="EEU14" s="235"/>
      <c r="EEV14" s="235"/>
      <c r="EEW14" s="235"/>
      <c r="EEX14" s="235"/>
      <c r="EEY14" s="235"/>
      <c r="EEZ14" s="235"/>
      <c r="EFA14" s="235"/>
      <c r="EFB14" s="235"/>
      <c r="EFC14" s="235"/>
      <c r="EFD14" s="235"/>
      <c r="EFE14" s="235"/>
      <c r="EFF14" s="235"/>
      <c r="EFG14" s="235"/>
      <c r="EFH14" s="235"/>
      <c r="EFI14" s="235"/>
      <c r="EFJ14" s="235"/>
      <c r="EFK14" s="235"/>
      <c r="EFL14" s="235"/>
      <c r="EFM14" s="235"/>
      <c r="EFN14" s="235"/>
      <c r="EFO14" s="235"/>
      <c r="EFP14" s="235"/>
      <c r="EFQ14" s="235"/>
      <c r="EFR14" s="235"/>
      <c r="EFS14" s="235"/>
      <c r="EFT14" s="235"/>
      <c r="EFU14" s="235"/>
      <c r="EFV14" s="235"/>
      <c r="EFW14" s="235"/>
      <c r="EFX14" s="235"/>
      <c r="EFY14" s="235"/>
      <c r="EFZ14" s="235"/>
      <c r="EGA14" s="235"/>
      <c r="EGB14" s="235"/>
      <c r="EGC14" s="235"/>
      <c r="EGD14" s="235"/>
      <c r="EGE14" s="235"/>
      <c r="EGF14" s="235"/>
      <c r="EGG14" s="235"/>
      <c r="EGH14" s="235"/>
      <c r="EGI14" s="235"/>
      <c r="EGJ14" s="235"/>
      <c r="EGK14" s="235"/>
      <c r="EGL14" s="235"/>
      <c r="EGM14" s="235"/>
      <c r="EGN14" s="235"/>
      <c r="EGO14" s="235"/>
      <c r="EGP14" s="235"/>
      <c r="EGQ14" s="235"/>
      <c r="EGR14" s="235"/>
      <c r="EGS14" s="235"/>
      <c r="EGT14" s="235"/>
      <c r="EGU14" s="235"/>
      <c r="EGV14" s="235"/>
      <c r="EGW14" s="235"/>
      <c r="EGX14" s="235"/>
      <c r="EGY14" s="235"/>
      <c r="EGZ14" s="235"/>
      <c r="EHA14" s="235"/>
      <c r="EHB14" s="235"/>
      <c r="EHC14" s="235"/>
      <c r="EHD14" s="235"/>
      <c r="EHE14" s="235"/>
      <c r="EHF14" s="235"/>
      <c r="EHG14" s="235"/>
      <c r="EHH14" s="235"/>
      <c r="EHI14" s="235"/>
      <c r="EHJ14" s="235"/>
      <c r="EHK14" s="235"/>
      <c r="EHL14" s="235"/>
      <c r="EHM14" s="235"/>
      <c r="EHN14" s="235"/>
      <c r="EHO14" s="235"/>
      <c r="EHP14" s="235"/>
      <c r="EHQ14" s="235"/>
      <c r="EHR14" s="235"/>
      <c r="EHS14" s="235"/>
      <c r="EHT14" s="235"/>
      <c r="EHU14" s="235"/>
      <c r="EHV14" s="235"/>
      <c r="EHW14" s="235"/>
      <c r="EHX14" s="235"/>
      <c r="EHY14" s="235"/>
      <c r="EHZ14" s="235"/>
      <c r="EIA14" s="235"/>
      <c r="EIB14" s="235"/>
      <c r="EIC14" s="235"/>
      <c r="EID14" s="235"/>
      <c r="EIE14" s="235"/>
      <c r="EIF14" s="235"/>
      <c r="EIG14" s="235"/>
      <c r="EIH14" s="235"/>
      <c r="EII14" s="235"/>
      <c r="EIJ14" s="235"/>
      <c r="EIK14" s="235"/>
      <c r="EIL14" s="235"/>
      <c r="EIM14" s="235"/>
      <c r="EIN14" s="235"/>
      <c r="EIO14" s="235"/>
      <c r="EIP14" s="235"/>
      <c r="EIQ14" s="235"/>
      <c r="EIR14" s="235"/>
      <c r="EIS14" s="235"/>
      <c r="EIT14" s="235"/>
      <c r="EIU14" s="235"/>
      <c r="EIV14" s="235"/>
      <c r="EIW14" s="235"/>
      <c r="EIX14" s="235"/>
      <c r="EIY14" s="235"/>
      <c r="EIZ14" s="235"/>
      <c r="EJA14" s="235"/>
      <c r="EJB14" s="235"/>
      <c r="EJC14" s="235"/>
      <c r="EJD14" s="235"/>
      <c r="EJE14" s="235"/>
      <c r="EJF14" s="235"/>
      <c r="EJG14" s="235"/>
      <c r="EJH14" s="235"/>
      <c r="EJI14" s="235"/>
      <c r="EJJ14" s="235"/>
      <c r="EJK14" s="235"/>
      <c r="EJL14" s="235"/>
      <c r="EJM14" s="235"/>
      <c r="EJN14" s="235"/>
      <c r="EJO14" s="235"/>
      <c r="EJP14" s="235"/>
      <c r="EJQ14" s="235"/>
      <c r="EJR14" s="235"/>
      <c r="EJS14" s="235"/>
      <c r="EJT14" s="235"/>
      <c r="EJU14" s="235"/>
      <c r="EJV14" s="235"/>
      <c r="EJW14" s="235"/>
      <c r="EJX14" s="235"/>
      <c r="EJY14" s="235"/>
      <c r="EJZ14" s="235"/>
      <c r="EKA14" s="235"/>
      <c r="EKB14" s="235"/>
      <c r="EKC14" s="235"/>
      <c r="EKD14" s="235"/>
      <c r="EKE14" s="235"/>
      <c r="EKF14" s="235"/>
      <c r="EKG14" s="235"/>
      <c r="EKH14" s="235"/>
      <c r="EKI14" s="235"/>
      <c r="EKJ14" s="235"/>
      <c r="EKK14" s="235"/>
      <c r="EKL14" s="235"/>
      <c r="EKM14" s="235"/>
      <c r="EKN14" s="235"/>
      <c r="EKO14" s="235"/>
      <c r="EKP14" s="235"/>
      <c r="EKQ14" s="235"/>
      <c r="EKR14" s="235"/>
      <c r="EKS14" s="235"/>
      <c r="EKT14" s="235"/>
      <c r="EKU14" s="235"/>
      <c r="EKV14" s="235"/>
      <c r="EKW14" s="235"/>
      <c r="EKX14" s="235"/>
      <c r="EKY14" s="235"/>
      <c r="EKZ14" s="235"/>
      <c r="ELA14" s="235"/>
      <c r="ELB14" s="235"/>
      <c r="ELC14" s="235"/>
      <c r="ELD14" s="235"/>
      <c r="ELE14" s="235"/>
      <c r="ELF14" s="235"/>
      <c r="ELG14" s="235"/>
      <c r="ELH14" s="235"/>
      <c r="ELI14" s="235"/>
      <c r="ELJ14" s="235"/>
      <c r="ELK14" s="235"/>
      <c r="ELL14" s="235"/>
      <c r="ELM14" s="235"/>
      <c r="ELN14" s="235"/>
      <c r="ELO14" s="235"/>
      <c r="ELP14" s="235"/>
      <c r="ELQ14" s="235"/>
      <c r="ELR14" s="235"/>
      <c r="ELS14" s="235"/>
      <c r="ELT14" s="235"/>
      <c r="ELU14" s="235"/>
      <c r="ELV14" s="235"/>
      <c r="ELW14" s="235"/>
      <c r="ELX14" s="235"/>
      <c r="ELY14" s="235"/>
      <c r="ELZ14" s="235"/>
      <c r="EMA14" s="235"/>
      <c r="EMB14" s="235"/>
      <c r="EMC14" s="235"/>
      <c r="EMD14" s="235"/>
      <c r="EME14" s="235"/>
      <c r="EMF14" s="235"/>
      <c r="EMG14" s="235"/>
      <c r="EMH14" s="235"/>
      <c r="EMI14" s="235"/>
      <c r="EMJ14" s="235"/>
      <c r="EMK14" s="235"/>
      <c r="EML14" s="235"/>
      <c r="EMM14" s="235"/>
      <c r="EMN14" s="235"/>
      <c r="EMO14" s="235"/>
      <c r="EMP14" s="235"/>
      <c r="EMQ14" s="235"/>
      <c r="EMR14" s="235"/>
      <c r="EMS14" s="235"/>
      <c r="EMT14" s="235"/>
      <c r="EMU14" s="235"/>
      <c r="EMV14" s="235"/>
      <c r="EMW14" s="235"/>
      <c r="EMX14" s="235"/>
      <c r="EMY14" s="235"/>
      <c r="EMZ14" s="235"/>
      <c r="ENA14" s="235"/>
      <c r="ENB14" s="235"/>
      <c r="ENC14" s="235"/>
      <c r="END14" s="235"/>
      <c r="ENE14" s="235"/>
      <c r="ENF14" s="235"/>
      <c r="ENG14" s="235"/>
      <c r="ENH14" s="235"/>
      <c r="ENI14" s="235"/>
      <c r="ENJ14" s="235"/>
      <c r="ENK14" s="235"/>
      <c r="ENL14" s="235"/>
      <c r="ENM14" s="235"/>
      <c r="ENN14" s="235"/>
      <c r="ENO14" s="235"/>
      <c r="ENP14" s="235"/>
      <c r="ENQ14" s="235"/>
      <c r="ENR14" s="235"/>
      <c r="ENS14" s="235"/>
      <c r="ENT14" s="235"/>
      <c r="ENU14" s="235"/>
      <c r="ENV14" s="235"/>
      <c r="ENW14" s="235"/>
      <c r="ENX14" s="235"/>
      <c r="ENY14" s="235"/>
      <c r="ENZ14" s="235"/>
      <c r="EOA14" s="235"/>
      <c r="EOB14" s="235"/>
      <c r="EOC14" s="235"/>
      <c r="EOD14" s="235"/>
      <c r="EOE14" s="235"/>
      <c r="EOF14" s="235"/>
      <c r="EOG14" s="235"/>
      <c r="EOH14" s="235"/>
      <c r="EOI14" s="235"/>
      <c r="EOJ14" s="235"/>
      <c r="EOK14" s="235"/>
      <c r="EOL14" s="235"/>
      <c r="EOM14" s="235"/>
      <c r="EON14" s="235"/>
      <c r="EOO14" s="235"/>
      <c r="EOP14" s="235"/>
      <c r="EOQ14" s="235"/>
      <c r="EOR14" s="235"/>
      <c r="EOS14" s="235"/>
      <c r="EOT14" s="235"/>
      <c r="EOU14" s="235"/>
      <c r="EOV14" s="235"/>
      <c r="EOW14" s="235"/>
      <c r="EOX14" s="235"/>
      <c r="EOY14" s="235"/>
      <c r="EOZ14" s="235"/>
      <c r="EPA14" s="235"/>
      <c r="EPB14" s="235"/>
      <c r="EPC14" s="235"/>
      <c r="EPD14" s="235"/>
      <c r="EPE14" s="235"/>
      <c r="EPF14" s="235"/>
      <c r="EPG14" s="235"/>
      <c r="EPH14" s="235"/>
      <c r="EPI14" s="235"/>
      <c r="EPJ14" s="235"/>
      <c r="EPK14" s="235"/>
      <c r="EPL14" s="235"/>
      <c r="EPM14" s="235"/>
      <c r="EPN14" s="235"/>
      <c r="EPO14" s="235"/>
      <c r="EPP14" s="235"/>
      <c r="EPQ14" s="235"/>
      <c r="EPR14" s="235"/>
      <c r="EPS14" s="235"/>
      <c r="EPT14" s="235"/>
      <c r="EPU14" s="235"/>
      <c r="EPV14" s="235"/>
      <c r="EPW14" s="235"/>
      <c r="EPX14" s="235"/>
      <c r="EPY14" s="235"/>
      <c r="EPZ14" s="235"/>
      <c r="EQA14" s="235"/>
      <c r="EQB14" s="235"/>
      <c r="EQC14" s="235"/>
      <c r="EQD14" s="235"/>
      <c r="EQE14" s="235"/>
      <c r="EQF14" s="235"/>
      <c r="EQG14" s="235"/>
      <c r="EQH14" s="235"/>
      <c r="EQI14" s="235"/>
      <c r="EQJ14" s="235"/>
      <c r="EQK14" s="235"/>
      <c r="EQL14" s="235"/>
      <c r="EQM14" s="235"/>
      <c r="EQN14" s="235"/>
      <c r="EQO14" s="235"/>
      <c r="EQP14" s="235"/>
      <c r="EQQ14" s="235"/>
      <c r="EQR14" s="235"/>
      <c r="EQS14" s="235"/>
      <c r="EQT14" s="235"/>
      <c r="EQU14" s="235"/>
      <c r="EQV14" s="235"/>
      <c r="EQW14" s="235"/>
      <c r="EQX14" s="235"/>
      <c r="EQY14" s="235"/>
      <c r="EQZ14" s="235"/>
      <c r="ERA14" s="235"/>
      <c r="ERB14" s="235"/>
      <c r="ERC14" s="235"/>
      <c r="ERD14" s="235"/>
      <c r="ERE14" s="235"/>
      <c r="ERF14" s="235"/>
      <c r="ERG14" s="235"/>
      <c r="ERH14" s="235"/>
      <c r="ERI14" s="235"/>
      <c r="ERJ14" s="235"/>
      <c r="ERK14" s="235"/>
      <c r="ERL14" s="235"/>
      <c r="ERM14" s="235"/>
      <c r="ERN14" s="235"/>
      <c r="ERO14" s="235"/>
      <c r="ERP14" s="235"/>
      <c r="ERQ14" s="235"/>
      <c r="ERR14" s="235"/>
      <c r="ERS14" s="235"/>
      <c r="ERT14" s="235"/>
      <c r="ERU14" s="235"/>
      <c r="ERV14" s="235"/>
      <c r="ERW14" s="235"/>
      <c r="ERX14" s="235"/>
      <c r="ERY14" s="235"/>
      <c r="ERZ14" s="235"/>
      <c r="ESA14" s="235"/>
      <c r="ESB14" s="235"/>
      <c r="ESC14" s="235"/>
      <c r="ESD14" s="235"/>
      <c r="ESE14" s="235"/>
      <c r="ESF14" s="235"/>
      <c r="ESG14" s="235"/>
      <c r="ESH14" s="235"/>
      <c r="ESI14" s="235"/>
      <c r="ESJ14" s="235"/>
      <c r="ESK14" s="235"/>
      <c r="ESL14" s="235"/>
      <c r="ESM14" s="235"/>
      <c r="ESN14" s="235"/>
      <c r="ESO14" s="235"/>
      <c r="ESP14" s="235"/>
      <c r="ESQ14" s="235"/>
      <c r="ESR14" s="235"/>
      <c r="ESS14" s="235"/>
      <c r="EST14" s="235"/>
      <c r="ESU14" s="235"/>
      <c r="ESV14" s="235"/>
      <c r="ESW14" s="235"/>
      <c r="ESX14" s="235"/>
      <c r="ESY14" s="235"/>
      <c r="ESZ14" s="235"/>
      <c r="ETA14" s="235"/>
      <c r="ETB14" s="235"/>
      <c r="ETC14" s="235"/>
      <c r="ETD14" s="235"/>
      <c r="ETE14" s="235"/>
      <c r="ETF14" s="235"/>
      <c r="ETG14" s="235"/>
      <c r="ETH14" s="235"/>
      <c r="ETI14" s="235"/>
      <c r="ETJ14" s="235"/>
      <c r="ETK14" s="235"/>
      <c r="ETL14" s="235"/>
      <c r="ETM14" s="235"/>
      <c r="ETN14" s="235"/>
      <c r="ETO14" s="235"/>
      <c r="ETP14" s="235"/>
      <c r="ETQ14" s="235"/>
      <c r="ETR14" s="235"/>
      <c r="ETS14" s="235"/>
      <c r="ETT14" s="235"/>
      <c r="ETU14" s="235"/>
      <c r="ETV14" s="235"/>
      <c r="ETW14" s="235"/>
      <c r="ETX14" s="235"/>
      <c r="ETY14" s="235"/>
      <c r="ETZ14" s="235"/>
      <c r="EUA14" s="235"/>
      <c r="EUB14" s="235"/>
      <c r="EUC14" s="235"/>
      <c r="EUD14" s="235"/>
      <c r="EUE14" s="235"/>
      <c r="EUF14" s="235"/>
      <c r="EUG14" s="235"/>
      <c r="EUH14" s="235"/>
      <c r="EUI14" s="235"/>
      <c r="EUJ14" s="235"/>
      <c r="EUK14" s="235"/>
      <c r="EUL14" s="235"/>
      <c r="EUM14" s="235"/>
      <c r="EUN14" s="235"/>
      <c r="EUO14" s="235"/>
      <c r="EUP14" s="235"/>
      <c r="EUQ14" s="235"/>
      <c r="EUR14" s="235"/>
      <c r="EUS14" s="235"/>
      <c r="EUT14" s="235"/>
      <c r="EUU14" s="235"/>
      <c r="EUV14" s="235"/>
      <c r="EUW14" s="235"/>
      <c r="EUX14" s="235"/>
      <c r="EUY14" s="235"/>
      <c r="EUZ14" s="235"/>
      <c r="EVA14" s="235"/>
      <c r="EVB14" s="235"/>
      <c r="EVC14" s="235"/>
      <c r="EVD14" s="235"/>
      <c r="EVE14" s="235"/>
      <c r="EVF14" s="235"/>
      <c r="EVG14" s="235"/>
      <c r="EVH14" s="235"/>
      <c r="EVI14" s="235"/>
      <c r="EVJ14" s="235"/>
      <c r="EVK14" s="235"/>
      <c r="EVL14" s="235"/>
      <c r="EVM14" s="235"/>
      <c r="EVN14" s="235"/>
      <c r="EVO14" s="235"/>
      <c r="EVP14" s="235"/>
      <c r="EVQ14" s="235"/>
      <c r="EVR14" s="235"/>
      <c r="EVS14" s="235"/>
      <c r="EVT14" s="235"/>
      <c r="EVU14" s="235"/>
      <c r="EVV14" s="235"/>
      <c r="EVW14" s="235"/>
      <c r="EVX14" s="235"/>
      <c r="EVY14" s="235"/>
      <c r="EVZ14" s="235"/>
      <c r="EWA14" s="235"/>
      <c r="EWB14" s="235"/>
      <c r="EWC14" s="235"/>
      <c r="EWD14" s="235"/>
      <c r="EWE14" s="235"/>
      <c r="EWF14" s="235"/>
      <c r="EWG14" s="235"/>
      <c r="EWH14" s="235"/>
      <c r="EWI14" s="235"/>
      <c r="EWJ14" s="235"/>
      <c r="EWK14" s="235"/>
      <c r="EWL14" s="235"/>
      <c r="EWM14" s="235"/>
      <c r="EWN14" s="235"/>
      <c r="EWO14" s="235"/>
      <c r="EWP14" s="235"/>
      <c r="EWQ14" s="235"/>
      <c r="EWR14" s="235"/>
      <c r="EWS14" s="235"/>
      <c r="EWT14" s="235"/>
      <c r="EWU14" s="235"/>
      <c r="EWV14" s="235"/>
      <c r="EWW14" s="235"/>
      <c r="EWX14" s="235"/>
      <c r="EWY14" s="235"/>
      <c r="EWZ14" s="235"/>
      <c r="EXA14" s="235"/>
      <c r="EXB14" s="235"/>
      <c r="EXC14" s="235"/>
      <c r="EXD14" s="235"/>
      <c r="EXE14" s="235"/>
      <c r="EXF14" s="235"/>
      <c r="EXG14" s="235"/>
      <c r="EXH14" s="235"/>
      <c r="EXI14" s="235"/>
      <c r="EXJ14" s="235"/>
      <c r="EXK14" s="235"/>
      <c r="EXL14" s="235"/>
      <c r="EXM14" s="235"/>
      <c r="EXN14" s="235"/>
      <c r="EXO14" s="235"/>
      <c r="EXP14" s="235"/>
      <c r="EXQ14" s="235"/>
      <c r="EXR14" s="235"/>
      <c r="EXS14" s="235"/>
      <c r="EXT14" s="235"/>
      <c r="EXU14" s="235"/>
      <c r="EXV14" s="235"/>
      <c r="EXW14" s="235"/>
      <c r="EXX14" s="235"/>
      <c r="EXY14" s="235"/>
      <c r="EXZ14" s="235"/>
      <c r="EYA14" s="235"/>
      <c r="EYB14" s="235"/>
      <c r="EYC14" s="235"/>
      <c r="EYD14" s="235"/>
      <c r="EYE14" s="235"/>
      <c r="EYF14" s="235"/>
      <c r="EYG14" s="235"/>
      <c r="EYH14" s="235"/>
      <c r="EYI14" s="235"/>
      <c r="EYJ14" s="235"/>
      <c r="EYK14" s="235"/>
      <c r="EYL14" s="235"/>
      <c r="EYM14" s="235"/>
      <c r="EYN14" s="235"/>
      <c r="EYO14" s="235"/>
      <c r="EYP14" s="235"/>
      <c r="EYQ14" s="235"/>
      <c r="EYR14" s="235"/>
      <c r="EYS14" s="235"/>
      <c r="EYT14" s="235"/>
      <c r="EYU14" s="235"/>
      <c r="EYV14" s="235"/>
      <c r="EYW14" s="235"/>
      <c r="EYX14" s="235"/>
      <c r="EYY14" s="235"/>
      <c r="EYZ14" s="235"/>
      <c r="EZA14" s="235"/>
      <c r="EZB14" s="235"/>
      <c r="EZC14" s="235"/>
      <c r="EZD14" s="235"/>
      <c r="EZE14" s="235"/>
      <c r="EZF14" s="235"/>
      <c r="EZG14" s="235"/>
      <c r="EZH14" s="235"/>
      <c r="EZI14" s="235"/>
      <c r="EZJ14" s="235"/>
      <c r="EZK14" s="235"/>
      <c r="EZL14" s="235"/>
      <c r="EZM14" s="235"/>
      <c r="EZN14" s="235"/>
      <c r="EZO14" s="235"/>
      <c r="EZP14" s="235"/>
      <c r="EZQ14" s="235"/>
      <c r="EZR14" s="235"/>
      <c r="EZS14" s="235"/>
      <c r="EZT14" s="235"/>
      <c r="EZU14" s="235"/>
      <c r="EZV14" s="235"/>
      <c r="EZW14" s="235"/>
      <c r="EZX14" s="235"/>
      <c r="EZY14" s="235"/>
      <c r="EZZ14" s="235"/>
      <c r="FAA14" s="235"/>
      <c r="FAB14" s="235"/>
      <c r="FAC14" s="235"/>
      <c r="FAD14" s="235"/>
      <c r="FAE14" s="235"/>
      <c r="FAF14" s="235"/>
      <c r="FAG14" s="235"/>
      <c r="FAH14" s="235"/>
      <c r="FAI14" s="235"/>
      <c r="FAJ14" s="235"/>
      <c r="FAK14" s="235"/>
      <c r="FAL14" s="235"/>
      <c r="FAM14" s="235"/>
      <c r="FAN14" s="235"/>
      <c r="FAO14" s="235"/>
      <c r="FAP14" s="235"/>
      <c r="FAQ14" s="235"/>
      <c r="FAR14" s="235"/>
      <c r="FAS14" s="235"/>
      <c r="FAT14" s="235"/>
      <c r="FAU14" s="235"/>
      <c r="FAV14" s="235"/>
      <c r="FAW14" s="235"/>
      <c r="FAX14" s="235"/>
      <c r="FAY14" s="235"/>
      <c r="FAZ14" s="235"/>
      <c r="FBA14" s="235"/>
      <c r="FBB14" s="235"/>
      <c r="FBC14" s="235"/>
      <c r="FBD14" s="235"/>
      <c r="FBE14" s="235"/>
      <c r="FBF14" s="235"/>
      <c r="FBG14" s="235"/>
      <c r="FBH14" s="235"/>
      <c r="FBI14" s="235"/>
      <c r="FBJ14" s="235"/>
      <c r="FBK14" s="235"/>
      <c r="FBL14" s="235"/>
      <c r="FBM14" s="235"/>
      <c r="FBN14" s="235"/>
      <c r="FBO14" s="235"/>
      <c r="FBP14" s="235"/>
      <c r="FBQ14" s="235"/>
      <c r="FBR14" s="235"/>
      <c r="FBS14" s="235"/>
      <c r="FBT14" s="235"/>
      <c r="FBU14" s="235"/>
      <c r="FBV14" s="235"/>
      <c r="FBW14" s="235"/>
      <c r="FBX14" s="235"/>
      <c r="FBY14" s="235"/>
      <c r="FBZ14" s="235"/>
      <c r="FCA14" s="235"/>
      <c r="FCB14" s="235"/>
      <c r="FCC14" s="235"/>
      <c r="FCD14" s="235"/>
      <c r="FCE14" s="235"/>
      <c r="FCF14" s="235"/>
      <c r="FCG14" s="235"/>
      <c r="FCH14" s="235"/>
      <c r="FCI14" s="235"/>
      <c r="FCJ14" s="235"/>
      <c r="FCK14" s="235"/>
      <c r="FCL14" s="235"/>
      <c r="FCM14" s="235"/>
      <c r="FCN14" s="235"/>
      <c r="FCO14" s="235"/>
      <c r="FCP14" s="235"/>
      <c r="FCQ14" s="235"/>
      <c r="FCR14" s="235"/>
      <c r="FCS14" s="235"/>
      <c r="FCT14" s="235"/>
      <c r="FCU14" s="235"/>
      <c r="FCV14" s="235"/>
      <c r="FCW14" s="235"/>
      <c r="FCX14" s="235"/>
      <c r="FCY14" s="235"/>
      <c r="FCZ14" s="235"/>
      <c r="FDA14" s="235"/>
      <c r="FDB14" s="235"/>
      <c r="FDC14" s="235"/>
      <c r="FDD14" s="235"/>
      <c r="FDE14" s="235"/>
      <c r="FDF14" s="235"/>
      <c r="FDG14" s="235"/>
      <c r="FDH14" s="235"/>
      <c r="FDI14" s="235"/>
      <c r="FDJ14" s="235"/>
      <c r="FDK14" s="235"/>
      <c r="FDL14" s="235"/>
      <c r="FDM14" s="235"/>
      <c r="FDN14" s="235"/>
      <c r="FDO14" s="235"/>
      <c r="FDP14" s="235"/>
      <c r="FDQ14" s="235"/>
      <c r="FDR14" s="235"/>
      <c r="FDS14" s="235"/>
      <c r="FDT14" s="235"/>
      <c r="FDU14" s="235"/>
      <c r="FDV14" s="235"/>
      <c r="FDW14" s="235"/>
      <c r="FDX14" s="235"/>
      <c r="FDY14" s="235"/>
      <c r="FDZ14" s="235"/>
      <c r="FEA14" s="235"/>
      <c r="FEB14" s="235"/>
      <c r="FEC14" s="235"/>
      <c r="FED14" s="235"/>
      <c r="FEE14" s="235"/>
      <c r="FEF14" s="235"/>
      <c r="FEG14" s="235"/>
      <c r="FEH14" s="235"/>
      <c r="FEI14" s="235"/>
      <c r="FEJ14" s="235"/>
      <c r="FEK14" s="235"/>
      <c r="FEL14" s="235"/>
      <c r="FEM14" s="235"/>
      <c r="FEN14" s="235"/>
      <c r="FEO14" s="235"/>
      <c r="FEP14" s="235"/>
      <c r="FEQ14" s="235"/>
      <c r="FER14" s="235"/>
      <c r="FES14" s="235"/>
      <c r="FET14" s="235"/>
      <c r="FEU14" s="235"/>
      <c r="FEV14" s="235"/>
      <c r="FEW14" s="235"/>
      <c r="FEX14" s="235"/>
      <c r="FEY14" s="235"/>
      <c r="FEZ14" s="235"/>
      <c r="FFA14" s="235"/>
      <c r="FFB14" s="235"/>
      <c r="FFC14" s="235"/>
      <c r="FFD14" s="235"/>
      <c r="FFE14" s="235"/>
      <c r="FFF14" s="235"/>
      <c r="FFG14" s="235"/>
      <c r="FFH14" s="235"/>
      <c r="FFI14" s="235"/>
      <c r="FFJ14" s="235"/>
      <c r="FFK14" s="235"/>
      <c r="FFL14" s="235"/>
      <c r="FFM14" s="235"/>
      <c r="FFN14" s="235"/>
      <c r="FFO14" s="235"/>
      <c r="FFP14" s="235"/>
      <c r="FFQ14" s="235"/>
      <c r="FFR14" s="235"/>
      <c r="FFS14" s="235"/>
      <c r="FFT14" s="235"/>
      <c r="FFU14" s="235"/>
      <c r="FFV14" s="235"/>
      <c r="FFW14" s="235"/>
      <c r="FFX14" s="235"/>
      <c r="FFY14" s="235"/>
      <c r="FFZ14" s="235"/>
      <c r="FGA14" s="235"/>
      <c r="FGB14" s="235"/>
      <c r="FGC14" s="235"/>
      <c r="FGD14" s="235"/>
      <c r="FGE14" s="235"/>
      <c r="FGF14" s="235"/>
      <c r="FGG14" s="235"/>
      <c r="FGH14" s="235"/>
      <c r="FGI14" s="235"/>
      <c r="FGJ14" s="235"/>
      <c r="FGK14" s="235"/>
      <c r="FGL14" s="235"/>
      <c r="FGM14" s="235"/>
      <c r="FGN14" s="235"/>
      <c r="FGO14" s="235"/>
      <c r="FGP14" s="235"/>
      <c r="FGQ14" s="235"/>
      <c r="FGR14" s="235"/>
      <c r="FGS14" s="235"/>
      <c r="FGT14" s="235"/>
      <c r="FGU14" s="235"/>
      <c r="FGV14" s="235"/>
      <c r="FGW14" s="235"/>
      <c r="FGX14" s="235"/>
      <c r="FGY14" s="235"/>
      <c r="FGZ14" s="235"/>
      <c r="FHA14" s="235"/>
      <c r="FHB14" s="235"/>
      <c r="FHC14" s="235"/>
      <c r="FHD14" s="235"/>
      <c r="FHE14" s="235"/>
      <c r="FHF14" s="235"/>
      <c r="FHG14" s="235"/>
      <c r="FHH14" s="235"/>
      <c r="FHI14" s="235"/>
      <c r="FHJ14" s="235"/>
      <c r="FHK14" s="235"/>
      <c r="FHL14" s="235"/>
      <c r="FHM14" s="235"/>
      <c r="FHN14" s="235"/>
      <c r="FHO14" s="235"/>
      <c r="FHP14" s="235"/>
      <c r="FHQ14" s="235"/>
      <c r="FHR14" s="235"/>
      <c r="FHS14" s="235"/>
      <c r="FHT14" s="235"/>
      <c r="FHU14" s="235"/>
      <c r="FHV14" s="235"/>
      <c r="FHW14" s="235"/>
      <c r="FHX14" s="235"/>
      <c r="FHY14" s="235"/>
      <c r="FHZ14" s="235"/>
      <c r="FIA14" s="235"/>
      <c r="FIB14" s="235"/>
      <c r="FIC14" s="235"/>
      <c r="FID14" s="235"/>
      <c r="FIE14" s="235"/>
      <c r="FIF14" s="235"/>
      <c r="FIG14" s="235"/>
      <c r="FIH14" s="235"/>
      <c r="FII14" s="235"/>
      <c r="FIJ14" s="235"/>
      <c r="FIK14" s="235"/>
      <c r="FIL14" s="235"/>
      <c r="FIM14" s="235"/>
      <c r="FIN14" s="235"/>
      <c r="FIO14" s="235"/>
      <c r="FIP14" s="235"/>
      <c r="FIQ14" s="235"/>
      <c r="FIR14" s="235"/>
      <c r="FIS14" s="235"/>
      <c r="FIT14" s="235"/>
      <c r="FIU14" s="235"/>
      <c r="FIV14" s="235"/>
      <c r="FIW14" s="235"/>
      <c r="FIX14" s="235"/>
      <c r="FIY14" s="235"/>
      <c r="FIZ14" s="235"/>
      <c r="FJA14" s="235"/>
      <c r="FJB14" s="235"/>
      <c r="FJC14" s="235"/>
      <c r="FJD14" s="235"/>
      <c r="FJE14" s="235"/>
      <c r="FJF14" s="235"/>
      <c r="FJG14" s="235"/>
      <c r="FJH14" s="235"/>
      <c r="FJI14" s="235"/>
      <c r="FJJ14" s="235"/>
      <c r="FJK14" s="235"/>
      <c r="FJL14" s="235"/>
      <c r="FJM14" s="235"/>
      <c r="FJN14" s="235"/>
      <c r="FJO14" s="235"/>
      <c r="FJP14" s="235"/>
      <c r="FJQ14" s="235"/>
      <c r="FJR14" s="235"/>
      <c r="FJS14" s="235"/>
      <c r="FJT14" s="235"/>
      <c r="FJU14" s="235"/>
      <c r="FJV14" s="235"/>
      <c r="FJW14" s="235"/>
      <c r="FJX14" s="235"/>
      <c r="FJY14" s="235"/>
      <c r="FJZ14" s="235"/>
      <c r="FKA14" s="235"/>
      <c r="FKB14" s="235"/>
      <c r="FKC14" s="235"/>
      <c r="FKD14" s="235"/>
      <c r="FKE14" s="235"/>
      <c r="FKF14" s="235"/>
      <c r="FKG14" s="235"/>
      <c r="FKH14" s="235"/>
      <c r="FKI14" s="235"/>
      <c r="FKJ14" s="235"/>
      <c r="FKK14" s="235"/>
      <c r="FKL14" s="235"/>
      <c r="FKM14" s="235"/>
      <c r="FKN14" s="235"/>
      <c r="FKO14" s="235"/>
      <c r="FKP14" s="235"/>
      <c r="FKQ14" s="235"/>
      <c r="FKR14" s="235"/>
      <c r="FKS14" s="235"/>
      <c r="FKT14" s="235"/>
      <c r="FKU14" s="235"/>
      <c r="FKV14" s="235"/>
      <c r="FKW14" s="235"/>
      <c r="FKX14" s="235"/>
      <c r="FKY14" s="235"/>
      <c r="FKZ14" s="235"/>
      <c r="FLA14" s="235"/>
      <c r="FLB14" s="235"/>
      <c r="FLC14" s="235"/>
      <c r="FLD14" s="235"/>
      <c r="FLE14" s="235"/>
      <c r="FLF14" s="235"/>
      <c r="FLG14" s="235"/>
      <c r="FLH14" s="235"/>
      <c r="FLI14" s="235"/>
      <c r="FLJ14" s="235"/>
      <c r="FLK14" s="235"/>
      <c r="FLL14" s="235"/>
      <c r="FLM14" s="235"/>
      <c r="FLN14" s="235"/>
      <c r="FLO14" s="235"/>
      <c r="FLP14" s="235"/>
      <c r="FLQ14" s="235"/>
      <c r="FLR14" s="235"/>
      <c r="FLS14" s="235"/>
      <c r="FLT14" s="235"/>
      <c r="FLU14" s="235"/>
      <c r="FLV14" s="235"/>
      <c r="FLW14" s="235"/>
      <c r="FLX14" s="235"/>
      <c r="FLY14" s="235"/>
      <c r="FLZ14" s="235"/>
      <c r="FMA14" s="235"/>
      <c r="FMB14" s="235"/>
      <c r="FMC14" s="235"/>
      <c r="FMD14" s="235"/>
      <c r="FME14" s="235"/>
      <c r="FMF14" s="235"/>
      <c r="FMG14" s="235"/>
      <c r="FMH14" s="235"/>
      <c r="FMI14" s="235"/>
      <c r="FMJ14" s="235"/>
      <c r="FMK14" s="235"/>
      <c r="FML14" s="235"/>
      <c r="FMM14" s="235"/>
      <c r="FMN14" s="235"/>
      <c r="FMO14" s="235"/>
      <c r="FMP14" s="235"/>
      <c r="FMQ14" s="235"/>
      <c r="FMR14" s="235"/>
      <c r="FMS14" s="235"/>
      <c r="FMT14" s="235"/>
      <c r="FMU14" s="235"/>
      <c r="FMV14" s="235"/>
      <c r="FMW14" s="235"/>
      <c r="FMX14" s="235"/>
      <c r="FMY14" s="235"/>
      <c r="FMZ14" s="235"/>
      <c r="FNA14" s="235"/>
      <c r="FNB14" s="235"/>
      <c r="FNC14" s="235"/>
      <c r="FND14" s="235"/>
      <c r="FNE14" s="235"/>
      <c r="FNF14" s="235"/>
      <c r="FNG14" s="235"/>
      <c r="FNH14" s="235"/>
      <c r="FNI14" s="235"/>
      <c r="FNJ14" s="235"/>
      <c r="FNK14" s="235"/>
      <c r="FNL14" s="235"/>
      <c r="FNM14" s="235"/>
      <c r="FNN14" s="235"/>
      <c r="FNO14" s="235"/>
      <c r="FNP14" s="235"/>
      <c r="FNQ14" s="235"/>
      <c r="FNR14" s="235"/>
      <c r="FNS14" s="235"/>
      <c r="FNT14" s="235"/>
      <c r="FNU14" s="235"/>
      <c r="FNV14" s="235"/>
      <c r="FNW14" s="235"/>
      <c r="FNX14" s="235"/>
      <c r="FNY14" s="235"/>
      <c r="FNZ14" s="235"/>
      <c r="FOA14" s="235"/>
      <c r="FOB14" s="235"/>
      <c r="FOC14" s="235"/>
      <c r="FOD14" s="235"/>
      <c r="FOE14" s="235"/>
      <c r="FOF14" s="235"/>
      <c r="FOG14" s="235"/>
      <c r="FOH14" s="235"/>
      <c r="FOI14" s="235"/>
      <c r="FOJ14" s="235"/>
      <c r="FOK14" s="235"/>
      <c r="FOL14" s="235"/>
      <c r="FOM14" s="235"/>
      <c r="FON14" s="235"/>
      <c r="FOO14" s="235"/>
      <c r="FOP14" s="235"/>
      <c r="FOQ14" s="235"/>
      <c r="FOR14" s="235"/>
      <c r="FOS14" s="235"/>
      <c r="FOT14" s="235"/>
      <c r="FOU14" s="235"/>
      <c r="FOV14" s="235"/>
      <c r="FOW14" s="235"/>
      <c r="FOX14" s="235"/>
      <c r="FOY14" s="235"/>
      <c r="FOZ14" s="235"/>
      <c r="FPA14" s="235"/>
      <c r="FPB14" s="235"/>
      <c r="FPC14" s="235"/>
      <c r="FPD14" s="235"/>
      <c r="FPE14" s="235"/>
      <c r="FPF14" s="235"/>
      <c r="FPG14" s="235"/>
      <c r="FPH14" s="235"/>
      <c r="FPI14" s="235"/>
      <c r="FPJ14" s="235"/>
      <c r="FPK14" s="235"/>
      <c r="FPL14" s="235"/>
      <c r="FPM14" s="235"/>
      <c r="FPN14" s="235"/>
      <c r="FPO14" s="235"/>
      <c r="FPP14" s="235"/>
      <c r="FPQ14" s="235"/>
      <c r="FPR14" s="235"/>
      <c r="FPS14" s="235"/>
      <c r="FPT14" s="235"/>
      <c r="FPU14" s="235"/>
      <c r="FPV14" s="235"/>
      <c r="FPW14" s="235"/>
      <c r="FPX14" s="235"/>
      <c r="FPY14" s="235"/>
      <c r="FPZ14" s="235"/>
      <c r="FQA14" s="235"/>
      <c r="FQB14" s="235"/>
      <c r="FQC14" s="235"/>
      <c r="FQD14" s="235"/>
      <c r="FQE14" s="235"/>
      <c r="FQF14" s="235"/>
      <c r="FQG14" s="235"/>
      <c r="FQH14" s="235"/>
      <c r="FQI14" s="235"/>
      <c r="FQJ14" s="235"/>
      <c r="FQK14" s="235"/>
      <c r="FQL14" s="235"/>
      <c r="FQM14" s="235"/>
      <c r="FQN14" s="235"/>
      <c r="FQO14" s="235"/>
      <c r="FQP14" s="235"/>
      <c r="FQQ14" s="235"/>
      <c r="FQR14" s="235"/>
      <c r="FQS14" s="235"/>
      <c r="FQT14" s="235"/>
      <c r="FQU14" s="235"/>
      <c r="FQV14" s="235"/>
      <c r="FQW14" s="235"/>
      <c r="FQX14" s="235"/>
      <c r="FQY14" s="235"/>
      <c r="FQZ14" s="235"/>
      <c r="FRA14" s="235"/>
      <c r="FRB14" s="235"/>
      <c r="FRC14" s="235"/>
      <c r="FRD14" s="235"/>
      <c r="FRE14" s="235"/>
      <c r="FRF14" s="235"/>
      <c r="FRG14" s="235"/>
      <c r="FRH14" s="235"/>
      <c r="FRI14" s="235"/>
      <c r="FRJ14" s="235"/>
      <c r="FRK14" s="235"/>
      <c r="FRL14" s="235"/>
      <c r="FRM14" s="235"/>
      <c r="FRN14" s="235"/>
      <c r="FRO14" s="235"/>
      <c r="FRP14" s="235"/>
      <c r="FRQ14" s="235"/>
      <c r="FRR14" s="235"/>
      <c r="FRS14" s="235"/>
      <c r="FRT14" s="235"/>
      <c r="FRU14" s="235"/>
      <c r="FRV14" s="235"/>
      <c r="FRW14" s="235"/>
      <c r="FRX14" s="235"/>
      <c r="FRY14" s="235"/>
      <c r="FRZ14" s="235"/>
      <c r="FSA14" s="235"/>
      <c r="FSB14" s="235"/>
      <c r="FSC14" s="235"/>
      <c r="FSD14" s="235"/>
      <c r="FSE14" s="235"/>
      <c r="FSF14" s="235"/>
      <c r="FSG14" s="235"/>
      <c r="FSH14" s="235"/>
      <c r="FSI14" s="235"/>
      <c r="FSJ14" s="235"/>
      <c r="FSK14" s="235"/>
      <c r="FSL14" s="235"/>
      <c r="FSM14" s="235"/>
      <c r="FSN14" s="235"/>
      <c r="FSO14" s="235"/>
      <c r="FSP14" s="235"/>
      <c r="FSQ14" s="235"/>
      <c r="FSR14" s="235"/>
      <c r="FSS14" s="235"/>
      <c r="FST14" s="235"/>
      <c r="FSU14" s="235"/>
      <c r="FSV14" s="235"/>
      <c r="FSW14" s="235"/>
      <c r="FSX14" s="235"/>
      <c r="FSY14" s="235"/>
      <c r="FSZ14" s="235"/>
      <c r="FTA14" s="235"/>
      <c r="FTB14" s="235"/>
      <c r="FTC14" s="235"/>
      <c r="FTD14" s="235"/>
      <c r="FTE14" s="235"/>
      <c r="FTF14" s="235"/>
      <c r="FTG14" s="235"/>
      <c r="FTH14" s="235"/>
      <c r="FTI14" s="235"/>
      <c r="FTJ14" s="235"/>
      <c r="FTK14" s="235"/>
      <c r="FTL14" s="235"/>
      <c r="FTM14" s="235"/>
      <c r="FTN14" s="235"/>
      <c r="FTO14" s="235"/>
      <c r="FTP14" s="235"/>
      <c r="FTQ14" s="235"/>
      <c r="FTR14" s="235"/>
      <c r="FTS14" s="235"/>
      <c r="FTT14" s="235"/>
      <c r="FTU14" s="235"/>
      <c r="FTV14" s="235"/>
      <c r="FTW14" s="235"/>
      <c r="FTX14" s="235"/>
      <c r="FTY14" s="235"/>
      <c r="FTZ14" s="235"/>
      <c r="FUA14" s="235"/>
      <c r="FUB14" s="235"/>
      <c r="FUC14" s="235"/>
      <c r="FUD14" s="235"/>
      <c r="FUE14" s="235"/>
      <c r="FUF14" s="235"/>
      <c r="FUG14" s="235"/>
      <c r="FUH14" s="235"/>
      <c r="FUI14" s="235"/>
      <c r="FUJ14" s="235"/>
      <c r="FUK14" s="235"/>
      <c r="FUL14" s="235"/>
      <c r="FUM14" s="235"/>
      <c r="FUN14" s="235"/>
      <c r="FUO14" s="235"/>
      <c r="FUP14" s="235"/>
      <c r="FUQ14" s="235"/>
      <c r="FUR14" s="235"/>
      <c r="FUS14" s="235"/>
      <c r="FUT14" s="235"/>
      <c r="FUU14" s="235"/>
      <c r="FUV14" s="235"/>
      <c r="FUW14" s="235"/>
      <c r="FUX14" s="235"/>
      <c r="FUY14" s="235"/>
      <c r="FUZ14" s="235"/>
      <c r="FVA14" s="235"/>
      <c r="FVB14" s="235"/>
      <c r="FVC14" s="235"/>
      <c r="FVD14" s="235"/>
      <c r="FVE14" s="235"/>
      <c r="FVF14" s="235"/>
      <c r="FVG14" s="235"/>
      <c r="FVH14" s="235"/>
      <c r="FVI14" s="235"/>
      <c r="FVJ14" s="235"/>
      <c r="FVK14" s="235"/>
      <c r="FVL14" s="235"/>
      <c r="FVM14" s="235"/>
      <c r="FVN14" s="235"/>
      <c r="FVO14" s="235"/>
      <c r="FVP14" s="235"/>
      <c r="FVQ14" s="235"/>
      <c r="FVR14" s="235"/>
      <c r="FVS14" s="235"/>
      <c r="FVT14" s="235"/>
      <c r="FVU14" s="235"/>
      <c r="FVV14" s="235"/>
      <c r="FVW14" s="235"/>
      <c r="FVX14" s="235"/>
      <c r="FVY14" s="235"/>
      <c r="FVZ14" s="235"/>
      <c r="FWA14" s="235"/>
      <c r="FWB14" s="235"/>
      <c r="FWC14" s="235"/>
      <c r="FWD14" s="235"/>
      <c r="FWE14" s="235"/>
      <c r="FWF14" s="235"/>
      <c r="FWG14" s="235"/>
      <c r="FWH14" s="235"/>
      <c r="FWI14" s="235"/>
      <c r="FWJ14" s="235"/>
      <c r="FWK14" s="235"/>
      <c r="FWL14" s="235"/>
      <c r="FWM14" s="235"/>
      <c r="FWN14" s="235"/>
      <c r="FWO14" s="235"/>
      <c r="FWP14" s="235"/>
      <c r="FWQ14" s="235"/>
      <c r="FWR14" s="235"/>
      <c r="FWS14" s="235"/>
      <c r="FWT14" s="235"/>
      <c r="FWU14" s="235"/>
      <c r="FWV14" s="235"/>
      <c r="FWW14" s="235"/>
      <c r="FWX14" s="235"/>
      <c r="FWY14" s="235"/>
      <c r="FWZ14" s="235"/>
      <c r="FXA14" s="235"/>
      <c r="FXB14" s="235"/>
      <c r="FXC14" s="235"/>
      <c r="FXD14" s="235"/>
      <c r="FXE14" s="235"/>
      <c r="FXF14" s="235"/>
      <c r="FXG14" s="235"/>
      <c r="FXH14" s="235"/>
      <c r="FXI14" s="235"/>
      <c r="FXJ14" s="235"/>
      <c r="FXK14" s="235"/>
      <c r="FXL14" s="235"/>
      <c r="FXM14" s="235"/>
      <c r="FXN14" s="235"/>
      <c r="FXO14" s="235"/>
      <c r="FXP14" s="235"/>
      <c r="FXQ14" s="235"/>
      <c r="FXR14" s="235"/>
      <c r="FXS14" s="235"/>
      <c r="FXT14" s="235"/>
      <c r="FXU14" s="235"/>
      <c r="FXV14" s="235"/>
      <c r="FXW14" s="235"/>
      <c r="FXX14" s="235"/>
      <c r="FXY14" s="235"/>
      <c r="FXZ14" s="235"/>
      <c r="FYA14" s="235"/>
      <c r="FYB14" s="235"/>
      <c r="FYC14" s="235"/>
      <c r="FYD14" s="235"/>
      <c r="FYE14" s="235"/>
      <c r="FYF14" s="235"/>
      <c r="FYG14" s="235"/>
      <c r="FYH14" s="235"/>
      <c r="FYI14" s="235"/>
      <c r="FYJ14" s="235"/>
      <c r="FYK14" s="235"/>
      <c r="FYL14" s="235"/>
      <c r="FYM14" s="235"/>
      <c r="FYN14" s="235"/>
      <c r="FYO14" s="235"/>
      <c r="FYP14" s="235"/>
      <c r="FYQ14" s="235"/>
      <c r="FYR14" s="235"/>
      <c r="FYS14" s="235"/>
      <c r="FYT14" s="235"/>
      <c r="FYU14" s="235"/>
      <c r="FYV14" s="235"/>
      <c r="FYW14" s="235"/>
      <c r="FYX14" s="235"/>
      <c r="FYY14" s="235"/>
      <c r="FYZ14" s="235"/>
      <c r="FZA14" s="235"/>
      <c r="FZB14" s="235"/>
      <c r="FZC14" s="235"/>
      <c r="FZD14" s="235"/>
      <c r="FZE14" s="235"/>
      <c r="FZF14" s="235"/>
      <c r="FZG14" s="235"/>
      <c r="FZH14" s="235"/>
      <c r="FZI14" s="235"/>
      <c r="FZJ14" s="235"/>
      <c r="FZK14" s="235"/>
      <c r="FZL14" s="235"/>
      <c r="FZM14" s="235"/>
      <c r="FZN14" s="235"/>
      <c r="FZO14" s="235"/>
      <c r="FZP14" s="235"/>
      <c r="FZQ14" s="235"/>
      <c r="FZR14" s="235"/>
      <c r="FZS14" s="235"/>
      <c r="FZT14" s="235"/>
      <c r="FZU14" s="235"/>
      <c r="FZV14" s="235"/>
      <c r="FZW14" s="235"/>
      <c r="FZX14" s="235"/>
      <c r="FZY14" s="235"/>
      <c r="FZZ14" s="235"/>
      <c r="GAA14" s="235"/>
      <c r="GAB14" s="235"/>
      <c r="GAC14" s="235"/>
      <c r="GAD14" s="235"/>
      <c r="GAE14" s="235"/>
      <c r="GAF14" s="235"/>
      <c r="GAG14" s="235"/>
      <c r="GAH14" s="235"/>
      <c r="GAI14" s="235"/>
      <c r="GAJ14" s="235"/>
      <c r="GAK14" s="235"/>
      <c r="GAL14" s="235"/>
      <c r="GAM14" s="235"/>
      <c r="GAN14" s="235"/>
      <c r="GAO14" s="235"/>
      <c r="GAP14" s="235"/>
      <c r="GAQ14" s="235"/>
      <c r="GAR14" s="235"/>
      <c r="GAS14" s="235"/>
      <c r="GAT14" s="235"/>
      <c r="GAU14" s="235"/>
      <c r="GAV14" s="235"/>
      <c r="GAW14" s="235"/>
      <c r="GAX14" s="235"/>
      <c r="GAY14" s="235"/>
      <c r="GAZ14" s="235"/>
      <c r="GBA14" s="235"/>
      <c r="GBB14" s="235"/>
      <c r="GBC14" s="235"/>
      <c r="GBD14" s="235"/>
      <c r="GBE14" s="235"/>
      <c r="GBF14" s="235"/>
      <c r="GBG14" s="235"/>
      <c r="GBH14" s="235"/>
      <c r="GBI14" s="235"/>
      <c r="GBJ14" s="235"/>
      <c r="GBK14" s="235"/>
      <c r="GBL14" s="235"/>
      <c r="GBM14" s="235"/>
      <c r="GBN14" s="235"/>
      <c r="GBO14" s="235"/>
      <c r="GBP14" s="235"/>
      <c r="GBQ14" s="235"/>
      <c r="GBR14" s="235"/>
      <c r="GBS14" s="235"/>
      <c r="GBT14" s="235"/>
      <c r="GBU14" s="235"/>
      <c r="GBV14" s="235"/>
      <c r="GBW14" s="235"/>
      <c r="GBX14" s="235"/>
      <c r="GBY14" s="235"/>
      <c r="GBZ14" s="235"/>
      <c r="GCA14" s="235"/>
      <c r="GCB14" s="235"/>
      <c r="GCC14" s="235"/>
      <c r="GCD14" s="235"/>
      <c r="GCE14" s="235"/>
      <c r="GCF14" s="235"/>
      <c r="GCG14" s="235"/>
      <c r="GCH14" s="235"/>
      <c r="GCI14" s="235"/>
      <c r="GCJ14" s="235"/>
      <c r="GCK14" s="235"/>
      <c r="GCL14" s="235"/>
      <c r="GCM14" s="235"/>
      <c r="GCN14" s="235"/>
      <c r="GCO14" s="235"/>
      <c r="GCP14" s="235"/>
      <c r="GCQ14" s="235"/>
      <c r="GCR14" s="235"/>
      <c r="GCS14" s="235"/>
      <c r="GCT14" s="235"/>
      <c r="GCU14" s="235"/>
      <c r="GCV14" s="235"/>
      <c r="GCW14" s="235"/>
      <c r="GCX14" s="235"/>
      <c r="GCY14" s="235"/>
      <c r="GCZ14" s="235"/>
      <c r="GDA14" s="235"/>
      <c r="GDB14" s="235"/>
      <c r="GDC14" s="235"/>
      <c r="GDD14" s="235"/>
      <c r="GDE14" s="235"/>
      <c r="GDF14" s="235"/>
      <c r="GDG14" s="235"/>
      <c r="GDH14" s="235"/>
      <c r="GDI14" s="235"/>
      <c r="GDJ14" s="235"/>
      <c r="GDK14" s="235"/>
      <c r="GDL14" s="235"/>
      <c r="GDM14" s="235"/>
      <c r="GDN14" s="235"/>
      <c r="GDO14" s="235"/>
      <c r="GDP14" s="235"/>
      <c r="GDQ14" s="235"/>
      <c r="GDR14" s="235"/>
      <c r="GDS14" s="235"/>
      <c r="GDT14" s="235"/>
      <c r="GDU14" s="235"/>
      <c r="GDV14" s="235"/>
      <c r="GDW14" s="235"/>
      <c r="GDX14" s="235"/>
      <c r="GDY14" s="235"/>
      <c r="GDZ14" s="235"/>
      <c r="GEA14" s="235"/>
      <c r="GEB14" s="235"/>
      <c r="GEC14" s="235"/>
      <c r="GED14" s="235"/>
      <c r="GEE14" s="235"/>
      <c r="GEF14" s="235"/>
      <c r="GEG14" s="235"/>
      <c r="GEH14" s="235"/>
      <c r="GEI14" s="235"/>
      <c r="GEJ14" s="235"/>
      <c r="GEK14" s="235"/>
      <c r="GEL14" s="235"/>
      <c r="GEM14" s="235"/>
      <c r="GEN14" s="235"/>
      <c r="GEO14" s="235"/>
      <c r="GEP14" s="235"/>
      <c r="GEQ14" s="235"/>
      <c r="GER14" s="235"/>
      <c r="GES14" s="235"/>
      <c r="GET14" s="235"/>
      <c r="GEU14" s="235"/>
      <c r="GEV14" s="235"/>
      <c r="GEW14" s="235"/>
      <c r="GEX14" s="235"/>
      <c r="GEY14" s="235"/>
      <c r="GEZ14" s="235"/>
      <c r="GFA14" s="235"/>
      <c r="GFB14" s="235"/>
      <c r="GFC14" s="235"/>
      <c r="GFD14" s="235"/>
      <c r="GFE14" s="235"/>
      <c r="GFF14" s="235"/>
      <c r="GFG14" s="235"/>
      <c r="GFH14" s="235"/>
      <c r="GFI14" s="235"/>
      <c r="GFJ14" s="235"/>
      <c r="GFK14" s="235"/>
      <c r="GFL14" s="235"/>
      <c r="GFM14" s="235"/>
      <c r="GFN14" s="235"/>
      <c r="GFO14" s="235"/>
      <c r="GFP14" s="235"/>
      <c r="GFQ14" s="235"/>
      <c r="GFR14" s="235"/>
      <c r="GFS14" s="235"/>
      <c r="GFT14" s="235"/>
      <c r="GFU14" s="235"/>
      <c r="GFV14" s="235"/>
      <c r="GFW14" s="235"/>
      <c r="GFX14" s="235"/>
      <c r="GFY14" s="235"/>
      <c r="GFZ14" s="235"/>
      <c r="GGA14" s="235"/>
      <c r="GGB14" s="235"/>
      <c r="GGC14" s="235"/>
      <c r="GGD14" s="235"/>
      <c r="GGE14" s="235"/>
      <c r="GGF14" s="235"/>
      <c r="GGG14" s="235"/>
      <c r="GGH14" s="235"/>
      <c r="GGI14" s="235"/>
      <c r="GGJ14" s="235"/>
      <c r="GGK14" s="235"/>
      <c r="GGL14" s="235"/>
      <c r="GGM14" s="235"/>
      <c r="GGN14" s="235"/>
      <c r="GGO14" s="235"/>
      <c r="GGP14" s="235"/>
      <c r="GGQ14" s="235"/>
      <c r="GGR14" s="235"/>
      <c r="GGS14" s="235"/>
      <c r="GGT14" s="235"/>
      <c r="GGU14" s="235"/>
      <c r="GGV14" s="235"/>
      <c r="GGW14" s="235"/>
      <c r="GGX14" s="235"/>
      <c r="GGY14" s="235"/>
      <c r="GGZ14" s="235"/>
      <c r="GHA14" s="235"/>
      <c r="GHB14" s="235"/>
      <c r="GHC14" s="235"/>
      <c r="GHD14" s="235"/>
      <c r="GHE14" s="235"/>
      <c r="GHF14" s="235"/>
      <c r="GHG14" s="235"/>
      <c r="GHH14" s="235"/>
      <c r="GHI14" s="235"/>
      <c r="GHJ14" s="235"/>
      <c r="GHK14" s="235"/>
      <c r="GHL14" s="235"/>
      <c r="GHM14" s="235"/>
      <c r="GHN14" s="235"/>
      <c r="GHO14" s="235"/>
      <c r="GHP14" s="235"/>
      <c r="GHQ14" s="235"/>
      <c r="GHR14" s="235"/>
      <c r="GHS14" s="235"/>
      <c r="GHT14" s="235"/>
      <c r="GHU14" s="235"/>
      <c r="GHV14" s="235"/>
      <c r="GHW14" s="235"/>
      <c r="GHX14" s="235"/>
      <c r="GHY14" s="235"/>
      <c r="GHZ14" s="235"/>
      <c r="GIA14" s="235"/>
      <c r="GIB14" s="235"/>
      <c r="GIC14" s="235"/>
      <c r="GID14" s="235"/>
      <c r="GIE14" s="235"/>
      <c r="GIF14" s="235"/>
      <c r="GIG14" s="235"/>
      <c r="GIH14" s="235"/>
      <c r="GII14" s="235"/>
      <c r="GIJ14" s="235"/>
      <c r="GIK14" s="235"/>
      <c r="GIL14" s="235"/>
      <c r="GIM14" s="235"/>
      <c r="GIN14" s="235"/>
      <c r="GIO14" s="235"/>
      <c r="GIP14" s="235"/>
      <c r="GIQ14" s="235"/>
      <c r="GIR14" s="235"/>
      <c r="GIS14" s="235"/>
      <c r="GIT14" s="235"/>
      <c r="GIU14" s="235"/>
      <c r="GIV14" s="235"/>
      <c r="GIW14" s="235"/>
      <c r="GIX14" s="235"/>
      <c r="GIY14" s="235"/>
      <c r="GIZ14" s="235"/>
      <c r="GJA14" s="235"/>
      <c r="GJB14" s="235"/>
      <c r="GJC14" s="235"/>
      <c r="GJD14" s="235"/>
      <c r="GJE14" s="235"/>
      <c r="GJF14" s="235"/>
      <c r="GJG14" s="235"/>
      <c r="GJH14" s="235"/>
      <c r="GJI14" s="235"/>
      <c r="GJJ14" s="235"/>
      <c r="GJK14" s="235"/>
      <c r="GJL14" s="235"/>
      <c r="GJM14" s="235"/>
      <c r="GJN14" s="235"/>
      <c r="GJO14" s="235"/>
      <c r="GJP14" s="235"/>
      <c r="GJQ14" s="235"/>
      <c r="GJR14" s="235"/>
      <c r="GJS14" s="235"/>
      <c r="GJT14" s="235"/>
      <c r="GJU14" s="235"/>
      <c r="GJV14" s="235"/>
      <c r="GJW14" s="235"/>
      <c r="GJX14" s="235"/>
      <c r="GJY14" s="235"/>
      <c r="GJZ14" s="235"/>
      <c r="GKA14" s="235"/>
      <c r="GKB14" s="235"/>
      <c r="GKC14" s="235"/>
      <c r="GKD14" s="235"/>
      <c r="GKE14" s="235"/>
      <c r="GKF14" s="235"/>
      <c r="GKG14" s="235"/>
      <c r="GKH14" s="235"/>
      <c r="GKI14" s="235"/>
      <c r="GKJ14" s="235"/>
      <c r="GKK14" s="235"/>
      <c r="GKL14" s="235"/>
      <c r="GKM14" s="235"/>
      <c r="GKN14" s="235"/>
      <c r="GKO14" s="235"/>
      <c r="GKP14" s="235"/>
      <c r="GKQ14" s="235"/>
      <c r="GKR14" s="235"/>
      <c r="GKS14" s="235"/>
      <c r="GKT14" s="235"/>
      <c r="GKU14" s="235"/>
      <c r="GKV14" s="235"/>
      <c r="GKW14" s="235"/>
      <c r="GKX14" s="235"/>
      <c r="GKY14" s="235"/>
      <c r="GKZ14" s="235"/>
      <c r="GLA14" s="235"/>
      <c r="GLB14" s="235"/>
      <c r="GLC14" s="235"/>
      <c r="GLD14" s="235"/>
      <c r="GLE14" s="235"/>
      <c r="GLF14" s="235"/>
      <c r="GLG14" s="235"/>
      <c r="GLH14" s="235"/>
      <c r="GLI14" s="235"/>
      <c r="GLJ14" s="235"/>
      <c r="GLK14" s="235"/>
      <c r="GLL14" s="235"/>
      <c r="GLM14" s="235"/>
      <c r="GLN14" s="235"/>
      <c r="GLO14" s="235"/>
      <c r="GLP14" s="235"/>
      <c r="GLQ14" s="235"/>
      <c r="GLR14" s="235"/>
      <c r="GLS14" s="235"/>
      <c r="GLT14" s="235"/>
      <c r="GLU14" s="235"/>
      <c r="GLV14" s="235"/>
      <c r="GLW14" s="235"/>
      <c r="GLX14" s="235"/>
      <c r="GLY14" s="235"/>
      <c r="GLZ14" s="235"/>
      <c r="GMA14" s="235"/>
      <c r="GMB14" s="235"/>
      <c r="GMC14" s="235"/>
      <c r="GMD14" s="235"/>
      <c r="GME14" s="235"/>
      <c r="GMF14" s="235"/>
      <c r="GMG14" s="235"/>
      <c r="GMH14" s="235"/>
      <c r="GMI14" s="235"/>
      <c r="GMJ14" s="235"/>
      <c r="GMK14" s="235"/>
      <c r="GML14" s="235"/>
      <c r="GMM14" s="235"/>
      <c r="GMN14" s="235"/>
      <c r="GMO14" s="235"/>
      <c r="GMP14" s="235"/>
      <c r="GMQ14" s="235"/>
      <c r="GMR14" s="235"/>
      <c r="GMS14" s="235"/>
      <c r="GMT14" s="235"/>
      <c r="GMU14" s="235"/>
      <c r="GMV14" s="235"/>
      <c r="GMW14" s="235"/>
      <c r="GMX14" s="235"/>
      <c r="GMY14" s="235"/>
      <c r="GMZ14" s="235"/>
      <c r="GNA14" s="235"/>
      <c r="GNB14" s="235"/>
      <c r="GNC14" s="235"/>
      <c r="GND14" s="235"/>
      <c r="GNE14" s="235"/>
      <c r="GNF14" s="235"/>
      <c r="GNG14" s="235"/>
      <c r="GNH14" s="235"/>
      <c r="GNI14" s="235"/>
      <c r="GNJ14" s="235"/>
      <c r="GNK14" s="235"/>
      <c r="GNL14" s="235"/>
      <c r="GNM14" s="235"/>
      <c r="GNN14" s="235"/>
      <c r="GNO14" s="235"/>
      <c r="GNP14" s="235"/>
      <c r="GNQ14" s="235"/>
      <c r="GNR14" s="235"/>
      <c r="GNS14" s="235"/>
      <c r="GNT14" s="235"/>
      <c r="GNU14" s="235"/>
      <c r="GNV14" s="235"/>
      <c r="GNW14" s="235"/>
      <c r="GNX14" s="235"/>
      <c r="GNY14" s="235"/>
      <c r="GNZ14" s="235"/>
      <c r="GOA14" s="235"/>
      <c r="GOB14" s="235"/>
      <c r="GOC14" s="235"/>
      <c r="GOD14" s="235"/>
      <c r="GOE14" s="235"/>
      <c r="GOF14" s="235"/>
      <c r="GOG14" s="235"/>
      <c r="GOH14" s="235"/>
      <c r="GOI14" s="235"/>
      <c r="GOJ14" s="235"/>
      <c r="GOK14" s="235"/>
      <c r="GOL14" s="235"/>
      <c r="GOM14" s="235"/>
      <c r="GON14" s="235"/>
      <c r="GOO14" s="235"/>
      <c r="GOP14" s="235"/>
      <c r="GOQ14" s="235"/>
      <c r="GOR14" s="235"/>
      <c r="GOS14" s="235"/>
      <c r="GOT14" s="235"/>
      <c r="GOU14" s="235"/>
      <c r="GOV14" s="235"/>
      <c r="GOW14" s="235"/>
      <c r="GOX14" s="235"/>
      <c r="GOY14" s="235"/>
      <c r="GOZ14" s="235"/>
      <c r="GPA14" s="235"/>
      <c r="GPB14" s="235"/>
      <c r="GPC14" s="235"/>
      <c r="GPD14" s="235"/>
      <c r="GPE14" s="235"/>
      <c r="GPF14" s="235"/>
      <c r="GPG14" s="235"/>
      <c r="GPH14" s="235"/>
      <c r="GPI14" s="235"/>
      <c r="GPJ14" s="235"/>
      <c r="GPK14" s="235"/>
      <c r="GPL14" s="235"/>
      <c r="GPM14" s="235"/>
      <c r="GPN14" s="235"/>
      <c r="GPO14" s="235"/>
      <c r="GPP14" s="235"/>
      <c r="GPQ14" s="235"/>
      <c r="GPR14" s="235"/>
      <c r="GPS14" s="235"/>
      <c r="GPT14" s="235"/>
      <c r="GPU14" s="235"/>
      <c r="GPV14" s="235"/>
      <c r="GPW14" s="235"/>
      <c r="GPX14" s="235"/>
      <c r="GPY14" s="235"/>
      <c r="GPZ14" s="235"/>
      <c r="GQA14" s="235"/>
      <c r="GQB14" s="235"/>
      <c r="GQC14" s="235"/>
      <c r="GQD14" s="235"/>
      <c r="GQE14" s="235"/>
      <c r="GQF14" s="235"/>
      <c r="GQG14" s="235"/>
      <c r="GQH14" s="235"/>
      <c r="GQI14" s="235"/>
      <c r="GQJ14" s="235"/>
      <c r="GQK14" s="235"/>
      <c r="GQL14" s="235"/>
      <c r="GQM14" s="235"/>
      <c r="GQN14" s="235"/>
      <c r="GQO14" s="235"/>
      <c r="GQP14" s="235"/>
      <c r="GQQ14" s="235"/>
      <c r="GQR14" s="235"/>
      <c r="GQS14" s="235"/>
      <c r="GQT14" s="235"/>
      <c r="GQU14" s="235"/>
      <c r="GQV14" s="235"/>
      <c r="GQW14" s="235"/>
      <c r="GQX14" s="235"/>
      <c r="GQY14" s="235"/>
      <c r="GQZ14" s="235"/>
      <c r="GRA14" s="235"/>
      <c r="GRB14" s="235"/>
      <c r="GRC14" s="235"/>
      <c r="GRD14" s="235"/>
      <c r="GRE14" s="235"/>
      <c r="GRF14" s="235"/>
      <c r="GRG14" s="235"/>
      <c r="GRH14" s="235"/>
      <c r="GRI14" s="235"/>
      <c r="GRJ14" s="235"/>
      <c r="GRK14" s="235"/>
      <c r="GRL14" s="235"/>
      <c r="GRM14" s="235"/>
      <c r="GRN14" s="235"/>
      <c r="GRO14" s="235"/>
      <c r="GRP14" s="235"/>
      <c r="GRQ14" s="235"/>
      <c r="GRR14" s="235"/>
      <c r="GRS14" s="235"/>
      <c r="GRT14" s="235"/>
      <c r="GRU14" s="235"/>
      <c r="GRV14" s="235"/>
      <c r="GRW14" s="235"/>
      <c r="GRX14" s="235"/>
      <c r="GRY14" s="235"/>
      <c r="GRZ14" s="235"/>
      <c r="GSA14" s="235"/>
      <c r="GSB14" s="235"/>
      <c r="GSC14" s="235"/>
      <c r="GSD14" s="235"/>
      <c r="GSE14" s="235"/>
      <c r="GSF14" s="235"/>
      <c r="GSG14" s="235"/>
      <c r="GSH14" s="235"/>
      <c r="GSI14" s="235"/>
      <c r="GSJ14" s="235"/>
      <c r="GSK14" s="235"/>
      <c r="GSL14" s="235"/>
      <c r="GSM14" s="235"/>
      <c r="GSN14" s="235"/>
      <c r="GSO14" s="235"/>
      <c r="GSP14" s="235"/>
      <c r="GSQ14" s="235"/>
      <c r="GSR14" s="235"/>
      <c r="GSS14" s="235"/>
      <c r="GST14" s="235"/>
      <c r="GSU14" s="235"/>
      <c r="GSV14" s="235"/>
      <c r="GSW14" s="235"/>
      <c r="GSX14" s="235"/>
      <c r="GSY14" s="235"/>
      <c r="GSZ14" s="235"/>
      <c r="GTA14" s="235"/>
      <c r="GTB14" s="235"/>
      <c r="GTC14" s="235"/>
      <c r="GTD14" s="235"/>
      <c r="GTE14" s="235"/>
      <c r="GTF14" s="235"/>
      <c r="GTG14" s="235"/>
      <c r="GTH14" s="235"/>
      <c r="GTI14" s="235"/>
      <c r="GTJ14" s="235"/>
      <c r="GTK14" s="235"/>
      <c r="GTL14" s="235"/>
      <c r="GTM14" s="235"/>
      <c r="GTN14" s="235"/>
      <c r="GTO14" s="235"/>
      <c r="GTP14" s="235"/>
      <c r="GTQ14" s="235"/>
      <c r="GTR14" s="235"/>
      <c r="GTS14" s="235"/>
      <c r="GTT14" s="235"/>
      <c r="GTU14" s="235"/>
      <c r="GTV14" s="235"/>
      <c r="GTW14" s="235"/>
      <c r="GTX14" s="235"/>
      <c r="GTY14" s="235"/>
      <c r="GTZ14" s="235"/>
      <c r="GUA14" s="235"/>
      <c r="GUB14" s="235"/>
      <c r="GUC14" s="235"/>
      <c r="GUD14" s="235"/>
      <c r="GUE14" s="235"/>
      <c r="GUF14" s="235"/>
      <c r="GUG14" s="235"/>
      <c r="GUH14" s="235"/>
      <c r="GUI14" s="235"/>
      <c r="GUJ14" s="235"/>
      <c r="GUK14" s="235"/>
      <c r="GUL14" s="235"/>
      <c r="GUM14" s="235"/>
      <c r="GUN14" s="235"/>
      <c r="GUO14" s="235"/>
      <c r="GUP14" s="235"/>
      <c r="GUQ14" s="235"/>
      <c r="GUR14" s="235"/>
      <c r="GUS14" s="235"/>
      <c r="GUT14" s="235"/>
      <c r="GUU14" s="235"/>
      <c r="GUV14" s="235"/>
      <c r="GUW14" s="235"/>
      <c r="GUX14" s="235"/>
      <c r="GUY14" s="235"/>
      <c r="GUZ14" s="235"/>
      <c r="GVA14" s="235"/>
      <c r="GVB14" s="235"/>
      <c r="GVC14" s="235"/>
      <c r="GVD14" s="235"/>
      <c r="GVE14" s="235"/>
      <c r="GVF14" s="235"/>
      <c r="GVG14" s="235"/>
      <c r="GVH14" s="235"/>
      <c r="GVI14" s="235"/>
      <c r="GVJ14" s="235"/>
      <c r="GVK14" s="235"/>
      <c r="GVL14" s="235"/>
      <c r="GVM14" s="235"/>
      <c r="GVN14" s="235"/>
      <c r="GVO14" s="235"/>
      <c r="GVP14" s="235"/>
      <c r="GVQ14" s="235"/>
      <c r="GVR14" s="235"/>
      <c r="GVS14" s="235"/>
      <c r="GVT14" s="235"/>
      <c r="GVU14" s="235"/>
      <c r="GVV14" s="235"/>
      <c r="GVW14" s="235"/>
      <c r="GVX14" s="235"/>
      <c r="GVY14" s="235"/>
      <c r="GVZ14" s="235"/>
      <c r="GWA14" s="235"/>
      <c r="GWB14" s="235"/>
      <c r="GWC14" s="235"/>
      <c r="GWD14" s="235"/>
      <c r="GWE14" s="235"/>
      <c r="GWF14" s="235"/>
      <c r="GWG14" s="235"/>
      <c r="GWH14" s="235"/>
      <c r="GWI14" s="235"/>
      <c r="GWJ14" s="235"/>
      <c r="GWK14" s="235"/>
      <c r="GWL14" s="235"/>
      <c r="GWM14" s="235"/>
      <c r="GWN14" s="235"/>
      <c r="GWO14" s="235"/>
      <c r="GWP14" s="235"/>
      <c r="GWQ14" s="235"/>
      <c r="GWR14" s="235"/>
      <c r="GWS14" s="235"/>
      <c r="GWT14" s="235"/>
      <c r="GWU14" s="235"/>
      <c r="GWV14" s="235"/>
      <c r="GWW14" s="235"/>
      <c r="GWX14" s="235"/>
      <c r="GWY14" s="235"/>
      <c r="GWZ14" s="235"/>
      <c r="GXA14" s="235"/>
      <c r="GXB14" s="235"/>
      <c r="GXC14" s="235"/>
      <c r="GXD14" s="235"/>
      <c r="GXE14" s="235"/>
      <c r="GXF14" s="235"/>
      <c r="GXG14" s="235"/>
      <c r="GXH14" s="235"/>
      <c r="GXI14" s="235"/>
      <c r="GXJ14" s="235"/>
      <c r="GXK14" s="235"/>
      <c r="GXL14" s="235"/>
      <c r="GXM14" s="235"/>
      <c r="GXN14" s="235"/>
      <c r="GXO14" s="235"/>
      <c r="GXP14" s="235"/>
      <c r="GXQ14" s="235"/>
      <c r="GXR14" s="235"/>
      <c r="GXS14" s="235"/>
      <c r="GXT14" s="235"/>
      <c r="GXU14" s="235"/>
      <c r="GXV14" s="235"/>
      <c r="GXW14" s="235"/>
      <c r="GXX14" s="235"/>
      <c r="GXY14" s="235"/>
      <c r="GXZ14" s="235"/>
      <c r="GYA14" s="235"/>
      <c r="GYB14" s="235"/>
      <c r="GYC14" s="235"/>
      <c r="GYD14" s="235"/>
      <c r="GYE14" s="235"/>
      <c r="GYF14" s="235"/>
      <c r="GYG14" s="235"/>
      <c r="GYH14" s="235"/>
      <c r="GYI14" s="235"/>
      <c r="GYJ14" s="235"/>
      <c r="GYK14" s="235"/>
      <c r="GYL14" s="235"/>
      <c r="GYM14" s="235"/>
      <c r="GYN14" s="235"/>
      <c r="GYO14" s="235"/>
      <c r="GYP14" s="235"/>
      <c r="GYQ14" s="235"/>
      <c r="GYR14" s="235"/>
      <c r="GYS14" s="235"/>
      <c r="GYT14" s="235"/>
      <c r="GYU14" s="235"/>
      <c r="GYV14" s="235"/>
      <c r="GYW14" s="235"/>
      <c r="GYX14" s="235"/>
      <c r="GYY14" s="235"/>
      <c r="GYZ14" s="235"/>
      <c r="GZA14" s="235"/>
      <c r="GZB14" s="235"/>
      <c r="GZC14" s="235"/>
      <c r="GZD14" s="235"/>
      <c r="GZE14" s="235"/>
      <c r="GZF14" s="235"/>
      <c r="GZG14" s="235"/>
      <c r="GZH14" s="235"/>
      <c r="GZI14" s="235"/>
      <c r="GZJ14" s="235"/>
      <c r="GZK14" s="235"/>
      <c r="GZL14" s="235"/>
      <c r="GZM14" s="235"/>
      <c r="GZN14" s="235"/>
      <c r="GZO14" s="235"/>
      <c r="GZP14" s="235"/>
      <c r="GZQ14" s="235"/>
      <c r="GZR14" s="235"/>
      <c r="GZS14" s="235"/>
      <c r="GZT14" s="235"/>
      <c r="GZU14" s="235"/>
      <c r="GZV14" s="235"/>
      <c r="GZW14" s="235"/>
      <c r="GZX14" s="235"/>
      <c r="GZY14" s="235"/>
      <c r="GZZ14" s="235"/>
      <c r="HAA14" s="235"/>
      <c r="HAB14" s="235"/>
      <c r="HAC14" s="235"/>
      <c r="HAD14" s="235"/>
      <c r="HAE14" s="235"/>
      <c r="HAF14" s="235"/>
      <c r="HAG14" s="235"/>
      <c r="HAH14" s="235"/>
      <c r="HAI14" s="235"/>
      <c r="HAJ14" s="235"/>
      <c r="HAK14" s="235"/>
      <c r="HAL14" s="235"/>
      <c r="HAM14" s="235"/>
      <c r="HAN14" s="235"/>
      <c r="HAO14" s="235"/>
      <c r="HAP14" s="235"/>
      <c r="HAQ14" s="235"/>
      <c r="HAR14" s="235"/>
      <c r="HAS14" s="235"/>
      <c r="HAT14" s="235"/>
      <c r="HAU14" s="235"/>
      <c r="HAV14" s="235"/>
      <c r="HAW14" s="235"/>
      <c r="HAX14" s="235"/>
      <c r="HAY14" s="235"/>
      <c r="HAZ14" s="235"/>
      <c r="HBA14" s="235"/>
      <c r="HBB14" s="235"/>
      <c r="HBC14" s="235"/>
      <c r="HBD14" s="235"/>
      <c r="HBE14" s="235"/>
      <c r="HBF14" s="235"/>
      <c r="HBG14" s="235"/>
      <c r="HBH14" s="235"/>
      <c r="HBI14" s="235"/>
      <c r="HBJ14" s="235"/>
      <c r="HBK14" s="235"/>
      <c r="HBL14" s="235"/>
      <c r="HBM14" s="235"/>
      <c r="HBN14" s="235"/>
      <c r="HBO14" s="235"/>
      <c r="HBP14" s="235"/>
      <c r="HBQ14" s="235"/>
      <c r="HBR14" s="235"/>
      <c r="HBS14" s="235"/>
      <c r="HBT14" s="235"/>
      <c r="HBU14" s="235"/>
      <c r="HBV14" s="235"/>
      <c r="HBW14" s="235"/>
      <c r="HBX14" s="235"/>
      <c r="HBY14" s="235"/>
      <c r="HBZ14" s="235"/>
      <c r="HCA14" s="235"/>
      <c r="HCB14" s="235"/>
      <c r="HCC14" s="235"/>
      <c r="HCD14" s="235"/>
      <c r="HCE14" s="235"/>
      <c r="HCF14" s="235"/>
      <c r="HCG14" s="235"/>
      <c r="HCH14" s="235"/>
      <c r="HCI14" s="235"/>
      <c r="HCJ14" s="235"/>
      <c r="HCK14" s="235"/>
      <c r="HCL14" s="235"/>
      <c r="HCM14" s="235"/>
      <c r="HCN14" s="235"/>
      <c r="HCO14" s="235"/>
      <c r="HCP14" s="235"/>
      <c r="HCQ14" s="235"/>
      <c r="HCR14" s="235"/>
      <c r="HCS14" s="235"/>
      <c r="HCT14" s="235"/>
      <c r="HCU14" s="235"/>
      <c r="HCV14" s="235"/>
      <c r="HCW14" s="235"/>
      <c r="HCX14" s="235"/>
      <c r="HCY14" s="235"/>
      <c r="HCZ14" s="235"/>
      <c r="HDA14" s="235"/>
      <c r="HDB14" s="235"/>
      <c r="HDC14" s="235"/>
      <c r="HDD14" s="235"/>
      <c r="HDE14" s="235"/>
      <c r="HDF14" s="235"/>
      <c r="HDG14" s="235"/>
      <c r="HDH14" s="235"/>
      <c r="HDI14" s="235"/>
      <c r="HDJ14" s="235"/>
      <c r="HDK14" s="235"/>
      <c r="HDL14" s="235"/>
      <c r="HDM14" s="235"/>
      <c r="HDN14" s="235"/>
      <c r="HDO14" s="235"/>
      <c r="HDP14" s="235"/>
      <c r="HDQ14" s="235"/>
      <c r="HDR14" s="235"/>
      <c r="HDS14" s="235"/>
      <c r="HDT14" s="235"/>
      <c r="HDU14" s="235"/>
      <c r="HDV14" s="235"/>
      <c r="HDW14" s="235"/>
      <c r="HDX14" s="235"/>
      <c r="HDY14" s="235"/>
      <c r="HDZ14" s="235"/>
      <c r="HEA14" s="235"/>
      <c r="HEB14" s="235"/>
      <c r="HEC14" s="235"/>
      <c r="HED14" s="235"/>
      <c r="HEE14" s="235"/>
      <c r="HEF14" s="235"/>
      <c r="HEG14" s="235"/>
      <c r="HEH14" s="235"/>
      <c r="HEI14" s="235"/>
      <c r="HEJ14" s="235"/>
      <c r="HEK14" s="235"/>
      <c r="HEL14" s="235"/>
      <c r="HEM14" s="235"/>
      <c r="HEN14" s="235"/>
      <c r="HEO14" s="235"/>
      <c r="HEP14" s="235"/>
      <c r="HEQ14" s="235"/>
      <c r="HER14" s="235"/>
      <c r="HES14" s="235"/>
      <c r="HET14" s="235"/>
      <c r="HEU14" s="235"/>
      <c r="HEV14" s="235"/>
      <c r="HEW14" s="235"/>
      <c r="HEX14" s="235"/>
      <c r="HEY14" s="235"/>
      <c r="HEZ14" s="235"/>
      <c r="HFA14" s="235"/>
      <c r="HFB14" s="235"/>
      <c r="HFC14" s="235"/>
      <c r="HFD14" s="235"/>
      <c r="HFE14" s="235"/>
      <c r="HFF14" s="235"/>
      <c r="HFG14" s="235"/>
      <c r="HFH14" s="235"/>
      <c r="HFI14" s="235"/>
      <c r="HFJ14" s="235"/>
      <c r="HFK14" s="235"/>
      <c r="HFL14" s="235"/>
      <c r="HFM14" s="235"/>
      <c r="HFN14" s="235"/>
      <c r="HFO14" s="235"/>
      <c r="HFP14" s="235"/>
      <c r="HFQ14" s="235"/>
      <c r="HFR14" s="235"/>
      <c r="HFS14" s="235"/>
      <c r="HFT14" s="235"/>
      <c r="HFU14" s="235"/>
      <c r="HFV14" s="235"/>
      <c r="HFW14" s="235"/>
      <c r="HFX14" s="235"/>
      <c r="HFY14" s="235"/>
      <c r="HFZ14" s="235"/>
      <c r="HGA14" s="235"/>
      <c r="HGB14" s="235"/>
      <c r="HGC14" s="235"/>
      <c r="HGD14" s="235"/>
      <c r="HGE14" s="235"/>
      <c r="HGF14" s="235"/>
      <c r="HGG14" s="235"/>
      <c r="HGH14" s="235"/>
      <c r="HGI14" s="235"/>
      <c r="HGJ14" s="235"/>
      <c r="HGK14" s="235"/>
      <c r="HGL14" s="235"/>
      <c r="HGM14" s="235"/>
      <c r="HGN14" s="235"/>
      <c r="HGO14" s="235"/>
      <c r="HGP14" s="235"/>
      <c r="HGQ14" s="235"/>
      <c r="HGR14" s="235"/>
      <c r="HGS14" s="235"/>
      <c r="HGT14" s="235"/>
      <c r="HGU14" s="235"/>
      <c r="HGV14" s="235"/>
      <c r="HGW14" s="235"/>
      <c r="HGX14" s="235"/>
      <c r="HGY14" s="235"/>
      <c r="HGZ14" s="235"/>
      <c r="HHA14" s="235"/>
      <c r="HHB14" s="235"/>
      <c r="HHC14" s="235"/>
      <c r="HHD14" s="235"/>
      <c r="HHE14" s="235"/>
      <c r="HHF14" s="235"/>
      <c r="HHG14" s="235"/>
      <c r="HHH14" s="235"/>
      <c r="HHI14" s="235"/>
      <c r="HHJ14" s="235"/>
      <c r="HHK14" s="235"/>
      <c r="HHL14" s="235"/>
      <c r="HHM14" s="235"/>
      <c r="HHN14" s="235"/>
      <c r="HHO14" s="235"/>
      <c r="HHP14" s="235"/>
      <c r="HHQ14" s="235"/>
      <c r="HHR14" s="235"/>
      <c r="HHS14" s="235"/>
      <c r="HHT14" s="235"/>
      <c r="HHU14" s="235"/>
      <c r="HHV14" s="235"/>
      <c r="HHW14" s="235"/>
      <c r="HHX14" s="235"/>
      <c r="HHY14" s="235"/>
      <c r="HHZ14" s="235"/>
      <c r="HIA14" s="235"/>
      <c r="HIB14" s="235"/>
      <c r="HIC14" s="235"/>
      <c r="HID14" s="235"/>
      <c r="HIE14" s="235"/>
      <c r="HIF14" s="235"/>
      <c r="HIG14" s="235"/>
      <c r="HIH14" s="235"/>
      <c r="HII14" s="235"/>
      <c r="HIJ14" s="235"/>
      <c r="HIK14" s="235"/>
      <c r="HIL14" s="235"/>
      <c r="HIM14" s="235"/>
      <c r="HIN14" s="235"/>
      <c r="HIO14" s="235"/>
      <c r="HIP14" s="235"/>
      <c r="HIQ14" s="235"/>
      <c r="HIR14" s="235"/>
      <c r="HIS14" s="235"/>
      <c r="HIT14" s="235"/>
      <c r="HIU14" s="235"/>
      <c r="HIV14" s="235"/>
      <c r="HIW14" s="235"/>
      <c r="HIX14" s="235"/>
      <c r="HIY14" s="235"/>
      <c r="HIZ14" s="235"/>
      <c r="HJA14" s="235"/>
      <c r="HJB14" s="235"/>
      <c r="HJC14" s="235"/>
      <c r="HJD14" s="235"/>
      <c r="HJE14" s="235"/>
      <c r="HJF14" s="235"/>
      <c r="HJG14" s="235"/>
      <c r="HJH14" s="235"/>
      <c r="HJI14" s="235"/>
      <c r="HJJ14" s="235"/>
      <c r="HJK14" s="235"/>
      <c r="HJL14" s="235"/>
      <c r="HJM14" s="235"/>
      <c r="HJN14" s="235"/>
      <c r="HJO14" s="235"/>
      <c r="HJP14" s="235"/>
      <c r="HJQ14" s="235"/>
      <c r="HJR14" s="235"/>
      <c r="HJS14" s="235"/>
      <c r="HJT14" s="235"/>
      <c r="HJU14" s="235"/>
      <c r="HJV14" s="235"/>
      <c r="HJW14" s="235"/>
      <c r="HJX14" s="235"/>
      <c r="HJY14" s="235"/>
      <c r="HJZ14" s="235"/>
      <c r="HKA14" s="235"/>
      <c r="HKB14" s="235"/>
      <c r="HKC14" s="235"/>
      <c r="HKD14" s="235"/>
      <c r="HKE14" s="235"/>
      <c r="HKF14" s="235"/>
      <c r="HKG14" s="235"/>
      <c r="HKH14" s="235"/>
      <c r="HKI14" s="235"/>
      <c r="HKJ14" s="235"/>
      <c r="HKK14" s="235"/>
      <c r="HKL14" s="235"/>
      <c r="HKM14" s="235"/>
      <c r="HKN14" s="235"/>
      <c r="HKO14" s="235"/>
      <c r="HKP14" s="235"/>
      <c r="HKQ14" s="235"/>
      <c r="HKR14" s="235"/>
      <c r="HKS14" s="235"/>
      <c r="HKT14" s="235"/>
      <c r="HKU14" s="235"/>
      <c r="HKV14" s="235"/>
      <c r="HKW14" s="235"/>
      <c r="HKX14" s="235"/>
      <c r="HKY14" s="235"/>
      <c r="HKZ14" s="235"/>
      <c r="HLA14" s="235"/>
      <c r="HLB14" s="235"/>
      <c r="HLC14" s="235"/>
      <c r="HLD14" s="235"/>
      <c r="HLE14" s="235"/>
      <c r="HLF14" s="235"/>
      <c r="HLG14" s="235"/>
      <c r="HLH14" s="235"/>
      <c r="HLI14" s="235"/>
      <c r="HLJ14" s="235"/>
      <c r="HLK14" s="235"/>
      <c r="HLL14" s="235"/>
      <c r="HLM14" s="235"/>
      <c r="HLN14" s="235"/>
      <c r="HLO14" s="235"/>
      <c r="HLP14" s="235"/>
      <c r="HLQ14" s="235"/>
      <c r="HLR14" s="235"/>
      <c r="HLS14" s="235"/>
      <c r="HLT14" s="235"/>
      <c r="HLU14" s="235"/>
      <c r="HLV14" s="235"/>
      <c r="HLW14" s="235"/>
      <c r="HLX14" s="235"/>
      <c r="HLY14" s="235"/>
      <c r="HLZ14" s="235"/>
      <c r="HMA14" s="235"/>
      <c r="HMB14" s="235"/>
      <c r="HMC14" s="235"/>
      <c r="HMD14" s="235"/>
      <c r="HME14" s="235"/>
      <c r="HMF14" s="235"/>
      <c r="HMG14" s="235"/>
      <c r="HMH14" s="235"/>
      <c r="HMI14" s="235"/>
      <c r="HMJ14" s="235"/>
      <c r="HMK14" s="235"/>
      <c r="HML14" s="235"/>
      <c r="HMM14" s="235"/>
      <c r="HMN14" s="235"/>
      <c r="HMO14" s="235"/>
      <c r="HMP14" s="235"/>
      <c r="HMQ14" s="235"/>
      <c r="HMR14" s="235"/>
      <c r="HMS14" s="235"/>
      <c r="HMT14" s="235"/>
      <c r="HMU14" s="235"/>
      <c r="HMV14" s="235"/>
      <c r="HMW14" s="235"/>
      <c r="HMX14" s="235"/>
      <c r="HMY14" s="235"/>
      <c r="HMZ14" s="235"/>
      <c r="HNA14" s="235"/>
      <c r="HNB14" s="235"/>
      <c r="HNC14" s="235"/>
      <c r="HND14" s="235"/>
      <c r="HNE14" s="235"/>
      <c r="HNF14" s="235"/>
      <c r="HNG14" s="235"/>
      <c r="HNH14" s="235"/>
      <c r="HNI14" s="235"/>
      <c r="HNJ14" s="235"/>
      <c r="HNK14" s="235"/>
      <c r="HNL14" s="235"/>
      <c r="HNM14" s="235"/>
      <c r="HNN14" s="235"/>
      <c r="HNO14" s="235"/>
      <c r="HNP14" s="235"/>
      <c r="HNQ14" s="235"/>
      <c r="HNR14" s="235"/>
      <c r="HNS14" s="235"/>
      <c r="HNT14" s="235"/>
      <c r="HNU14" s="235"/>
      <c r="HNV14" s="235"/>
      <c r="HNW14" s="235"/>
      <c r="HNX14" s="235"/>
      <c r="HNY14" s="235"/>
      <c r="HNZ14" s="235"/>
      <c r="HOA14" s="235"/>
      <c r="HOB14" s="235"/>
      <c r="HOC14" s="235"/>
      <c r="HOD14" s="235"/>
      <c r="HOE14" s="235"/>
      <c r="HOF14" s="235"/>
      <c r="HOG14" s="235"/>
      <c r="HOH14" s="235"/>
      <c r="HOI14" s="235"/>
      <c r="HOJ14" s="235"/>
      <c r="HOK14" s="235"/>
      <c r="HOL14" s="235"/>
      <c r="HOM14" s="235"/>
      <c r="HON14" s="235"/>
      <c r="HOO14" s="235"/>
      <c r="HOP14" s="235"/>
      <c r="HOQ14" s="235"/>
      <c r="HOR14" s="235"/>
      <c r="HOS14" s="235"/>
      <c r="HOT14" s="235"/>
      <c r="HOU14" s="235"/>
      <c r="HOV14" s="235"/>
      <c r="HOW14" s="235"/>
      <c r="HOX14" s="235"/>
      <c r="HOY14" s="235"/>
      <c r="HOZ14" s="235"/>
      <c r="HPA14" s="235"/>
      <c r="HPB14" s="235"/>
      <c r="HPC14" s="235"/>
      <c r="HPD14" s="235"/>
      <c r="HPE14" s="235"/>
      <c r="HPF14" s="235"/>
      <c r="HPG14" s="235"/>
      <c r="HPH14" s="235"/>
      <c r="HPI14" s="235"/>
      <c r="HPJ14" s="235"/>
      <c r="HPK14" s="235"/>
      <c r="HPL14" s="235"/>
      <c r="HPM14" s="235"/>
      <c r="HPN14" s="235"/>
      <c r="HPO14" s="235"/>
      <c r="HPP14" s="235"/>
      <c r="HPQ14" s="235"/>
      <c r="HPR14" s="235"/>
      <c r="HPS14" s="235"/>
      <c r="HPT14" s="235"/>
      <c r="HPU14" s="235"/>
      <c r="HPV14" s="235"/>
      <c r="HPW14" s="235"/>
      <c r="HPX14" s="235"/>
      <c r="HPY14" s="235"/>
      <c r="HPZ14" s="235"/>
      <c r="HQA14" s="235"/>
      <c r="HQB14" s="235"/>
      <c r="HQC14" s="235"/>
      <c r="HQD14" s="235"/>
      <c r="HQE14" s="235"/>
      <c r="HQF14" s="235"/>
      <c r="HQG14" s="235"/>
      <c r="HQH14" s="235"/>
      <c r="HQI14" s="235"/>
      <c r="HQJ14" s="235"/>
      <c r="HQK14" s="235"/>
      <c r="HQL14" s="235"/>
      <c r="HQM14" s="235"/>
      <c r="HQN14" s="235"/>
      <c r="HQO14" s="235"/>
      <c r="HQP14" s="235"/>
      <c r="HQQ14" s="235"/>
      <c r="HQR14" s="235"/>
      <c r="HQS14" s="235"/>
      <c r="HQT14" s="235"/>
      <c r="HQU14" s="235"/>
      <c r="HQV14" s="235"/>
      <c r="HQW14" s="235"/>
      <c r="HQX14" s="235"/>
      <c r="HQY14" s="235"/>
      <c r="HQZ14" s="235"/>
      <c r="HRA14" s="235"/>
      <c r="HRB14" s="235"/>
      <c r="HRC14" s="235"/>
      <c r="HRD14" s="235"/>
      <c r="HRE14" s="235"/>
      <c r="HRF14" s="235"/>
      <c r="HRG14" s="235"/>
      <c r="HRH14" s="235"/>
      <c r="HRI14" s="235"/>
      <c r="HRJ14" s="235"/>
      <c r="HRK14" s="235"/>
      <c r="HRL14" s="235"/>
      <c r="HRM14" s="235"/>
      <c r="HRN14" s="235"/>
      <c r="HRO14" s="235"/>
      <c r="HRP14" s="235"/>
      <c r="HRQ14" s="235"/>
      <c r="HRR14" s="235"/>
      <c r="HRS14" s="235"/>
      <c r="HRT14" s="235"/>
      <c r="HRU14" s="235"/>
      <c r="HRV14" s="235"/>
      <c r="HRW14" s="235"/>
      <c r="HRX14" s="235"/>
      <c r="HRY14" s="235"/>
      <c r="HRZ14" s="235"/>
      <c r="HSA14" s="235"/>
      <c r="HSB14" s="235"/>
      <c r="HSC14" s="235"/>
      <c r="HSD14" s="235"/>
      <c r="HSE14" s="235"/>
      <c r="HSF14" s="235"/>
      <c r="HSG14" s="235"/>
      <c r="HSH14" s="235"/>
      <c r="HSI14" s="235"/>
      <c r="HSJ14" s="235"/>
      <c r="HSK14" s="235"/>
      <c r="HSL14" s="235"/>
      <c r="HSM14" s="235"/>
      <c r="HSN14" s="235"/>
      <c r="HSO14" s="235"/>
      <c r="HSP14" s="235"/>
      <c r="HSQ14" s="235"/>
      <c r="HSR14" s="235"/>
      <c r="HSS14" s="235"/>
      <c r="HST14" s="235"/>
      <c r="HSU14" s="235"/>
      <c r="HSV14" s="235"/>
      <c r="HSW14" s="235"/>
      <c r="HSX14" s="235"/>
      <c r="HSY14" s="235"/>
      <c r="HSZ14" s="235"/>
      <c r="HTA14" s="235"/>
      <c r="HTB14" s="235"/>
      <c r="HTC14" s="235"/>
      <c r="HTD14" s="235"/>
      <c r="HTE14" s="235"/>
      <c r="HTF14" s="235"/>
      <c r="HTG14" s="235"/>
      <c r="HTH14" s="235"/>
      <c r="HTI14" s="235"/>
      <c r="HTJ14" s="235"/>
      <c r="HTK14" s="235"/>
      <c r="HTL14" s="235"/>
      <c r="HTM14" s="235"/>
      <c r="HTN14" s="235"/>
      <c r="HTO14" s="235"/>
      <c r="HTP14" s="235"/>
      <c r="HTQ14" s="235"/>
      <c r="HTR14" s="235"/>
      <c r="HTS14" s="235"/>
      <c r="HTT14" s="235"/>
      <c r="HTU14" s="235"/>
      <c r="HTV14" s="235"/>
      <c r="HTW14" s="235"/>
      <c r="HTX14" s="235"/>
      <c r="HTY14" s="235"/>
      <c r="HTZ14" s="235"/>
      <c r="HUA14" s="235"/>
      <c r="HUB14" s="235"/>
      <c r="HUC14" s="235"/>
      <c r="HUD14" s="235"/>
      <c r="HUE14" s="235"/>
      <c r="HUF14" s="235"/>
      <c r="HUG14" s="235"/>
      <c r="HUH14" s="235"/>
      <c r="HUI14" s="235"/>
      <c r="HUJ14" s="235"/>
      <c r="HUK14" s="235"/>
      <c r="HUL14" s="235"/>
      <c r="HUM14" s="235"/>
      <c r="HUN14" s="235"/>
      <c r="HUO14" s="235"/>
      <c r="HUP14" s="235"/>
      <c r="HUQ14" s="235"/>
      <c r="HUR14" s="235"/>
      <c r="HUS14" s="235"/>
      <c r="HUT14" s="235"/>
      <c r="HUU14" s="235"/>
      <c r="HUV14" s="235"/>
      <c r="HUW14" s="235"/>
      <c r="HUX14" s="235"/>
      <c r="HUY14" s="235"/>
      <c r="HUZ14" s="235"/>
      <c r="HVA14" s="235"/>
      <c r="HVB14" s="235"/>
      <c r="HVC14" s="235"/>
      <c r="HVD14" s="235"/>
      <c r="HVE14" s="235"/>
      <c r="HVF14" s="235"/>
      <c r="HVG14" s="235"/>
      <c r="HVH14" s="235"/>
      <c r="HVI14" s="235"/>
      <c r="HVJ14" s="235"/>
      <c r="HVK14" s="235"/>
      <c r="HVL14" s="235"/>
      <c r="HVM14" s="235"/>
      <c r="HVN14" s="235"/>
      <c r="HVO14" s="235"/>
      <c r="HVP14" s="235"/>
      <c r="HVQ14" s="235"/>
      <c r="HVR14" s="235"/>
      <c r="HVS14" s="235"/>
      <c r="HVT14" s="235"/>
      <c r="HVU14" s="235"/>
      <c r="HVV14" s="235"/>
      <c r="HVW14" s="235"/>
      <c r="HVX14" s="235"/>
      <c r="HVY14" s="235"/>
      <c r="HVZ14" s="235"/>
      <c r="HWA14" s="235"/>
      <c r="HWB14" s="235"/>
      <c r="HWC14" s="235"/>
      <c r="HWD14" s="235"/>
      <c r="HWE14" s="235"/>
      <c r="HWF14" s="235"/>
      <c r="HWG14" s="235"/>
      <c r="HWH14" s="235"/>
      <c r="HWI14" s="235"/>
      <c r="HWJ14" s="235"/>
      <c r="HWK14" s="235"/>
      <c r="HWL14" s="235"/>
      <c r="HWM14" s="235"/>
      <c r="HWN14" s="235"/>
      <c r="HWO14" s="235"/>
      <c r="HWP14" s="235"/>
      <c r="HWQ14" s="235"/>
      <c r="HWR14" s="235"/>
      <c r="HWS14" s="235"/>
      <c r="HWT14" s="235"/>
      <c r="HWU14" s="235"/>
      <c r="HWV14" s="235"/>
      <c r="HWW14" s="235"/>
      <c r="HWX14" s="235"/>
      <c r="HWY14" s="235"/>
      <c r="HWZ14" s="235"/>
      <c r="HXA14" s="235"/>
      <c r="HXB14" s="235"/>
      <c r="HXC14" s="235"/>
      <c r="HXD14" s="235"/>
      <c r="HXE14" s="235"/>
      <c r="HXF14" s="235"/>
      <c r="HXG14" s="235"/>
      <c r="HXH14" s="235"/>
      <c r="HXI14" s="235"/>
      <c r="HXJ14" s="235"/>
      <c r="HXK14" s="235"/>
      <c r="HXL14" s="235"/>
      <c r="HXM14" s="235"/>
      <c r="HXN14" s="235"/>
      <c r="HXO14" s="235"/>
      <c r="HXP14" s="235"/>
      <c r="HXQ14" s="235"/>
      <c r="HXR14" s="235"/>
      <c r="HXS14" s="235"/>
      <c r="HXT14" s="235"/>
      <c r="HXU14" s="235"/>
      <c r="HXV14" s="235"/>
      <c r="HXW14" s="235"/>
      <c r="HXX14" s="235"/>
      <c r="HXY14" s="235"/>
      <c r="HXZ14" s="235"/>
      <c r="HYA14" s="235"/>
      <c r="HYB14" s="235"/>
      <c r="HYC14" s="235"/>
      <c r="HYD14" s="235"/>
      <c r="HYE14" s="235"/>
      <c r="HYF14" s="235"/>
      <c r="HYG14" s="235"/>
      <c r="HYH14" s="235"/>
      <c r="HYI14" s="235"/>
      <c r="HYJ14" s="235"/>
      <c r="HYK14" s="235"/>
      <c r="HYL14" s="235"/>
      <c r="HYM14" s="235"/>
      <c r="HYN14" s="235"/>
      <c r="HYO14" s="235"/>
      <c r="HYP14" s="235"/>
      <c r="HYQ14" s="235"/>
      <c r="HYR14" s="235"/>
      <c r="HYS14" s="235"/>
      <c r="HYT14" s="235"/>
      <c r="HYU14" s="235"/>
      <c r="HYV14" s="235"/>
      <c r="HYW14" s="235"/>
      <c r="HYX14" s="235"/>
      <c r="HYY14" s="235"/>
      <c r="HYZ14" s="235"/>
      <c r="HZA14" s="235"/>
      <c r="HZB14" s="235"/>
      <c r="HZC14" s="235"/>
      <c r="HZD14" s="235"/>
      <c r="HZE14" s="235"/>
      <c r="HZF14" s="235"/>
      <c r="HZG14" s="235"/>
      <c r="HZH14" s="235"/>
      <c r="HZI14" s="235"/>
      <c r="HZJ14" s="235"/>
      <c r="HZK14" s="235"/>
      <c r="HZL14" s="235"/>
      <c r="HZM14" s="235"/>
      <c r="HZN14" s="235"/>
      <c r="HZO14" s="235"/>
      <c r="HZP14" s="235"/>
      <c r="HZQ14" s="235"/>
      <c r="HZR14" s="235"/>
      <c r="HZS14" s="235"/>
      <c r="HZT14" s="235"/>
      <c r="HZU14" s="235"/>
      <c r="HZV14" s="235"/>
      <c r="HZW14" s="235"/>
      <c r="HZX14" s="235"/>
      <c r="HZY14" s="235"/>
      <c r="HZZ14" s="235"/>
      <c r="IAA14" s="235"/>
      <c r="IAB14" s="235"/>
      <c r="IAC14" s="235"/>
      <c r="IAD14" s="235"/>
      <c r="IAE14" s="235"/>
      <c r="IAF14" s="235"/>
      <c r="IAG14" s="235"/>
      <c r="IAH14" s="235"/>
      <c r="IAI14" s="235"/>
      <c r="IAJ14" s="235"/>
      <c r="IAK14" s="235"/>
      <c r="IAL14" s="235"/>
      <c r="IAM14" s="235"/>
      <c r="IAN14" s="235"/>
      <c r="IAO14" s="235"/>
      <c r="IAP14" s="235"/>
      <c r="IAQ14" s="235"/>
      <c r="IAR14" s="235"/>
      <c r="IAS14" s="235"/>
      <c r="IAT14" s="235"/>
      <c r="IAU14" s="235"/>
      <c r="IAV14" s="235"/>
      <c r="IAW14" s="235"/>
      <c r="IAX14" s="235"/>
      <c r="IAY14" s="235"/>
      <c r="IAZ14" s="235"/>
      <c r="IBA14" s="235"/>
      <c r="IBB14" s="235"/>
      <c r="IBC14" s="235"/>
      <c r="IBD14" s="235"/>
      <c r="IBE14" s="235"/>
      <c r="IBF14" s="235"/>
      <c r="IBG14" s="235"/>
      <c r="IBH14" s="235"/>
      <c r="IBI14" s="235"/>
      <c r="IBJ14" s="235"/>
      <c r="IBK14" s="235"/>
      <c r="IBL14" s="235"/>
      <c r="IBM14" s="235"/>
      <c r="IBN14" s="235"/>
      <c r="IBO14" s="235"/>
      <c r="IBP14" s="235"/>
      <c r="IBQ14" s="235"/>
      <c r="IBR14" s="235"/>
      <c r="IBS14" s="235"/>
      <c r="IBT14" s="235"/>
      <c r="IBU14" s="235"/>
      <c r="IBV14" s="235"/>
      <c r="IBW14" s="235"/>
      <c r="IBX14" s="235"/>
      <c r="IBY14" s="235"/>
      <c r="IBZ14" s="235"/>
      <c r="ICA14" s="235"/>
      <c r="ICB14" s="235"/>
      <c r="ICC14" s="235"/>
      <c r="ICD14" s="235"/>
      <c r="ICE14" s="235"/>
      <c r="ICF14" s="235"/>
      <c r="ICG14" s="235"/>
      <c r="ICH14" s="235"/>
      <c r="ICI14" s="235"/>
      <c r="ICJ14" s="235"/>
      <c r="ICK14" s="235"/>
      <c r="ICL14" s="235"/>
      <c r="ICM14" s="235"/>
      <c r="ICN14" s="235"/>
      <c r="ICO14" s="235"/>
      <c r="ICP14" s="235"/>
      <c r="ICQ14" s="235"/>
      <c r="ICR14" s="235"/>
      <c r="ICS14" s="235"/>
      <c r="ICT14" s="235"/>
      <c r="ICU14" s="235"/>
      <c r="ICV14" s="235"/>
      <c r="ICW14" s="235"/>
      <c r="ICX14" s="235"/>
      <c r="ICY14" s="235"/>
      <c r="ICZ14" s="235"/>
      <c r="IDA14" s="235"/>
      <c r="IDB14" s="235"/>
      <c r="IDC14" s="235"/>
      <c r="IDD14" s="235"/>
      <c r="IDE14" s="235"/>
      <c r="IDF14" s="235"/>
      <c r="IDG14" s="235"/>
      <c r="IDH14" s="235"/>
      <c r="IDI14" s="235"/>
      <c r="IDJ14" s="235"/>
      <c r="IDK14" s="235"/>
      <c r="IDL14" s="235"/>
      <c r="IDM14" s="235"/>
      <c r="IDN14" s="235"/>
      <c r="IDO14" s="235"/>
      <c r="IDP14" s="235"/>
      <c r="IDQ14" s="235"/>
      <c r="IDR14" s="235"/>
      <c r="IDS14" s="235"/>
      <c r="IDT14" s="235"/>
      <c r="IDU14" s="235"/>
      <c r="IDV14" s="235"/>
      <c r="IDW14" s="235"/>
      <c r="IDX14" s="235"/>
      <c r="IDY14" s="235"/>
      <c r="IDZ14" s="235"/>
      <c r="IEA14" s="235"/>
      <c r="IEB14" s="235"/>
      <c r="IEC14" s="235"/>
      <c r="IED14" s="235"/>
      <c r="IEE14" s="235"/>
      <c r="IEF14" s="235"/>
      <c r="IEG14" s="235"/>
      <c r="IEH14" s="235"/>
      <c r="IEI14" s="235"/>
      <c r="IEJ14" s="235"/>
      <c r="IEK14" s="235"/>
      <c r="IEL14" s="235"/>
      <c r="IEM14" s="235"/>
      <c r="IEN14" s="235"/>
      <c r="IEO14" s="235"/>
      <c r="IEP14" s="235"/>
      <c r="IEQ14" s="235"/>
      <c r="IER14" s="235"/>
      <c r="IES14" s="235"/>
      <c r="IET14" s="235"/>
      <c r="IEU14" s="235"/>
      <c r="IEV14" s="235"/>
      <c r="IEW14" s="235"/>
      <c r="IEX14" s="235"/>
      <c r="IEY14" s="235"/>
      <c r="IEZ14" s="235"/>
      <c r="IFA14" s="235"/>
      <c r="IFB14" s="235"/>
      <c r="IFC14" s="235"/>
      <c r="IFD14" s="235"/>
      <c r="IFE14" s="235"/>
      <c r="IFF14" s="235"/>
      <c r="IFG14" s="235"/>
      <c r="IFH14" s="235"/>
      <c r="IFI14" s="235"/>
      <c r="IFJ14" s="235"/>
      <c r="IFK14" s="235"/>
      <c r="IFL14" s="235"/>
      <c r="IFM14" s="235"/>
      <c r="IFN14" s="235"/>
      <c r="IFO14" s="235"/>
      <c r="IFP14" s="235"/>
      <c r="IFQ14" s="235"/>
      <c r="IFR14" s="235"/>
      <c r="IFS14" s="235"/>
      <c r="IFT14" s="235"/>
      <c r="IFU14" s="235"/>
      <c r="IFV14" s="235"/>
      <c r="IFW14" s="235"/>
      <c r="IFX14" s="235"/>
      <c r="IFY14" s="235"/>
      <c r="IFZ14" s="235"/>
      <c r="IGA14" s="235"/>
      <c r="IGB14" s="235"/>
      <c r="IGC14" s="235"/>
      <c r="IGD14" s="235"/>
      <c r="IGE14" s="235"/>
      <c r="IGF14" s="235"/>
      <c r="IGG14" s="235"/>
      <c r="IGH14" s="235"/>
      <c r="IGI14" s="235"/>
      <c r="IGJ14" s="235"/>
      <c r="IGK14" s="235"/>
      <c r="IGL14" s="235"/>
      <c r="IGM14" s="235"/>
      <c r="IGN14" s="235"/>
      <c r="IGO14" s="235"/>
      <c r="IGP14" s="235"/>
      <c r="IGQ14" s="235"/>
      <c r="IGR14" s="235"/>
      <c r="IGS14" s="235"/>
      <c r="IGT14" s="235"/>
      <c r="IGU14" s="235"/>
      <c r="IGV14" s="235"/>
      <c r="IGW14" s="235"/>
      <c r="IGX14" s="235"/>
      <c r="IGY14" s="235"/>
      <c r="IGZ14" s="235"/>
      <c r="IHA14" s="235"/>
      <c r="IHB14" s="235"/>
      <c r="IHC14" s="235"/>
      <c r="IHD14" s="235"/>
      <c r="IHE14" s="235"/>
      <c r="IHF14" s="235"/>
      <c r="IHG14" s="235"/>
      <c r="IHH14" s="235"/>
      <c r="IHI14" s="235"/>
      <c r="IHJ14" s="235"/>
      <c r="IHK14" s="235"/>
      <c r="IHL14" s="235"/>
      <c r="IHM14" s="235"/>
      <c r="IHN14" s="235"/>
      <c r="IHO14" s="235"/>
      <c r="IHP14" s="235"/>
      <c r="IHQ14" s="235"/>
      <c r="IHR14" s="235"/>
      <c r="IHS14" s="235"/>
      <c r="IHT14" s="235"/>
      <c r="IHU14" s="235"/>
      <c r="IHV14" s="235"/>
      <c r="IHW14" s="235"/>
      <c r="IHX14" s="235"/>
      <c r="IHY14" s="235"/>
      <c r="IHZ14" s="235"/>
      <c r="IIA14" s="235"/>
      <c r="IIB14" s="235"/>
      <c r="IIC14" s="235"/>
      <c r="IID14" s="235"/>
      <c r="IIE14" s="235"/>
      <c r="IIF14" s="235"/>
      <c r="IIG14" s="235"/>
      <c r="IIH14" s="235"/>
      <c r="III14" s="235"/>
      <c r="IIJ14" s="235"/>
      <c r="IIK14" s="235"/>
      <c r="IIL14" s="235"/>
      <c r="IIM14" s="235"/>
      <c r="IIN14" s="235"/>
      <c r="IIO14" s="235"/>
      <c r="IIP14" s="235"/>
      <c r="IIQ14" s="235"/>
      <c r="IIR14" s="235"/>
      <c r="IIS14" s="235"/>
      <c r="IIT14" s="235"/>
      <c r="IIU14" s="235"/>
      <c r="IIV14" s="235"/>
      <c r="IIW14" s="235"/>
      <c r="IIX14" s="235"/>
      <c r="IIY14" s="235"/>
      <c r="IIZ14" s="235"/>
      <c r="IJA14" s="235"/>
      <c r="IJB14" s="235"/>
      <c r="IJC14" s="235"/>
      <c r="IJD14" s="235"/>
      <c r="IJE14" s="235"/>
      <c r="IJF14" s="235"/>
      <c r="IJG14" s="235"/>
      <c r="IJH14" s="235"/>
      <c r="IJI14" s="235"/>
      <c r="IJJ14" s="235"/>
      <c r="IJK14" s="235"/>
      <c r="IJL14" s="235"/>
      <c r="IJM14" s="235"/>
      <c r="IJN14" s="235"/>
      <c r="IJO14" s="235"/>
      <c r="IJP14" s="235"/>
      <c r="IJQ14" s="235"/>
      <c r="IJR14" s="235"/>
      <c r="IJS14" s="235"/>
      <c r="IJT14" s="235"/>
      <c r="IJU14" s="235"/>
      <c r="IJV14" s="235"/>
      <c r="IJW14" s="235"/>
      <c r="IJX14" s="235"/>
      <c r="IJY14" s="235"/>
      <c r="IJZ14" s="235"/>
      <c r="IKA14" s="235"/>
      <c r="IKB14" s="235"/>
      <c r="IKC14" s="235"/>
      <c r="IKD14" s="235"/>
      <c r="IKE14" s="235"/>
      <c r="IKF14" s="235"/>
      <c r="IKG14" s="235"/>
      <c r="IKH14" s="235"/>
      <c r="IKI14" s="235"/>
      <c r="IKJ14" s="235"/>
      <c r="IKK14" s="235"/>
      <c r="IKL14" s="235"/>
      <c r="IKM14" s="235"/>
      <c r="IKN14" s="235"/>
      <c r="IKO14" s="235"/>
      <c r="IKP14" s="235"/>
      <c r="IKQ14" s="235"/>
      <c r="IKR14" s="235"/>
      <c r="IKS14" s="235"/>
      <c r="IKT14" s="235"/>
      <c r="IKU14" s="235"/>
      <c r="IKV14" s="235"/>
      <c r="IKW14" s="235"/>
      <c r="IKX14" s="235"/>
      <c r="IKY14" s="235"/>
      <c r="IKZ14" s="235"/>
      <c r="ILA14" s="235"/>
      <c r="ILB14" s="235"/>
      <c r="ILC14" s="235"/>
      <c r="ILD14" s="235"/>
      <c r="ILE14" s="235"/>
      <c r="ILF14" s="235"/>
      <c r="ILG14" s="235"/>
      <c r="ILH14" s="235"/>
      <c r="ILI14" s="235"/>
      <c r="ILJ14" s="235"/>
      <c r="ILK14" s="235"/>
      <c r="ILL14" s="235"/>
      <c r="ILM14" s="235"/>
      <c r="ILN14" s="235"/>
      <c r="ILO14" s="235"/>
      <c r="ILP14" s="235"/>
      <c r="ILQ14" s="235"/>
      <c r="ILR14" s="235"/>
      <c r="ILS14" s="235"/>
      <c r="ILT14" s="235"/>
      <c r="ILU14" s="235"/>
      <c r="ILV14" s="235"/>
      <c r="ILW14" s="235"/>
      <c r="ILX14" s="235"/>
      <c r="ILY14" s="235"/>
      <c r="ILZ14" s="235"/>
      <c r="IMA14" s="235"/>
      <c r="IMB14" s="235"/>
      <c r="IMC14" s="235"/>
      <c r="IMD14" s="235"/>
      <c r="IME14" s="235"/>
      <c r="IMF14" s="235"/>
      <c r="IMG14" s="235"/>
      <c r="IMH14" s="235"/>
      <c r="IMI14" s="235"/>
      <c r="IMJ14" s="235"/>
      <c r="IMK14" s="235"/>
      <c r="IML14" s="235"/>
      <c r="IMM14" s="235"/>
      <c r="IMN14" s="235"/>
      <c r="IMO14" s="235"/>
      <c r="IMP14" s="235"/>
      <c r="IMQ14" s="235"/>
      <c r="IMR14" s="235"/>
      <c r="IMS14" s="235"/>
      <c r="IMT14" s="235"/>
      <c r="IMU14" s="235"/>
      <c r="IMV14" s="235"/>
      <c r="IMW14" s="235"/>
      <c r="IMX14" s="235"/>
      <c r="IMY14" s="235"/>
      <c r="IMZ14" s="235"/>
      <c r="INA14" s="235"/>
      <c r="INB14" s="235"/>
      <c r="INC14" s="235"/>
      <c r="IND14" s="235"/>
      <c r="INE14" s="235"/>
      <c r="INF14" s="235"/>
      <c r="ING14" s="235"/>
      <c r="INH14" s="235"/>
      <c r="INI14" s="235"/>
      <c r="INJ14" s="235"/>
      <c r="INK14" s="235"/>
      <c r="INL14" s="235"/>
      <c r="INM14" s="235"/>
      <c r="INN14" s="235"/>
      <c r="INO14" s="235"/>
      <c r="INP14" s="235"/>
      <c r="INQ14" s="235"/>
      <c r="INR14" s="235"/>
      <c r="INS14" s="235"/>
      <c r="INT14" s="235"/>
      <c r="INU14" s="235"/>
      <c r="INV14" s="235"/>
      <c r="INW14" s="235"/>
      <c r="INX14" s="235"/>
      <c r="INY14" s="235"/>
      <c r="INZ14" s="235"/>
      <c r="IOA14" s="235"/>
      <c r="IOB14" s="235"/>
      <c r="IOC14" s="235"/>
      <c r="IOD14" s="235"/>
      <c r="IOE14" s="235"/>
      <c r="IOF14" s="235"/>
      <c r="IOG14" s="235"/>
      <c r="IOH14" s="235"/>
      <c r="IOI14" s="235"/>
      <c r="IOJ14" s="235"/>
      <c r="IOK14" s="235"/>
      <c r="IOL14" s="235"/>
      <c r="IOM14" s="235"/>
      <c r="ION14" s="235"/>
      <c r="IOO14" s="235"/>
      <c r="IOP14" s="235"/>
      <c r="IOQ14" s="235"/>
      <c r="IOR14" s="235"/>
      <c r="IOS14" s="235"/>
      <c r="IOT14" s="235"/>
      <c r="IOU14" s="235"/>
      <c r="IOV14" s="235"/>
      <c r="IOW14" s="235"/>
      <c r="IOX14" s="235"/>
      <c r="IOY14" s="235"/>
      <c r="IOZ14" s="235"/>
      <c r="IPA14" s="235"/>
      <c r="IPB14" s="235"/>
      <c r="IPC14" s="235"/>
      <c r="IPD14" s="235"/>
      <c r="IPE14" s="235"/>
      <c r="IPF14" s="235"/>
      <c r="IPG14" s="235"/>
      <c r="IPH14" s="235"/>
      <c r="IPI14" s="235"/>
      <c r="IPJ14" s="235"/>
      <c r="IPK14" s="235"/>
      <c r="IPL14" s="235"/>
      <c r="IPM14" s="235"/>
      <c r="IPN14" s="235"/>
      <c r="IPO14" s="235"/>
      <c r="IPP14" s="235"/>
      <c r="IPQ14" s="235"/>
      <c r="IPR14" s="235"/>
      <c r="IPS14" s="235"/>
      <c r="IPT14" s="235"/>
      <c r="IPU14" s="235"/>
      <c r="IPV14" s="235"/>
      <c r="IPW14" s="235"/>
      <c r="IPX14" s="235"/>
      <c r="IPY14" s="235"/>
      <c r="IPZ14" s="235"/>
      <c r="IQA14" s="235"/>
      <c r="IQB14" s="235"/>
      <c r="IQC14" s="235"/>
      <c r="IQD14" s="235"/>
      <c r="IQE14" s="235"/>
      <c r="IQF14" s="235"/>
      <c r="IQG14" s="235"/>
      <c r="IQH14" s="235"/>
      <c r="IQI14" s="235"/>
      <c r="IQJ14" s="235"/>
      <c r="IQK14" s="235"/>
      <c r="IQL14" s="235"/>
      <c r="IQM14" s="235"/>
      <c r="IQN14" s="235"/>
      <c r="IQO14" s="235"/>
      <c r="IQP14" s="235"/>
      <c r="IQQ14" s="235"/>
      <c r="IQR14" s="235"/>
      <c r="IQS14" s="235"/>
      <c r="IQT14" s="235"/>
      <c r="IQU14" s="235"/>
      <c r="IQV14" s="235"/>
      <c r="IQW14" s="235"/>
      <c r="IQX14" s="235"/>
      <c r="IQY14" s="235"/>
      <c r="IQZ14" s="235"/>
      <c r="IRA14" s="235"/>
      <c r="IRB14" s="235"/>
      <c r="IRC14" s="235"/>
      <c r="IRD14" s="235"/>
      <c r="IRE14" s="235"/>
      <c r="IRF14" s="235"/>
      <c r="IRG14" s="235"/>
      <c r="IRH14" s="235"/>
      <c r="IRI14" s="235"/>
      <c r="IRJ14" s="235"/>
      <c r="IRK14" s="235"/>
      <c r="IRL14" s="235"/>
      <c r="IRM14" s="235"/>
      <c r="IRN14" s="235"/>
      <c r="IRO14" s="235"/>
      <c r="IRP14" s="235"/>
      <c r="IRQ14" s="235"/>
      <c r="IRR14" s="235"/>
      <c r="IRS14" s="235"/>
      <c r="IRT14" s="235"/>
      <c r="IRU14" s="235"/>
      <c r="IRV14" s="235"/>
      <c r="IRW14" s="235"/>
      <c r="IRX14" s="235"/>
      <c r="IRY14" s="235"/>
      <c r="IRZ14" s="235"/>
      <c r="ISA14" s="235"/>
      <c r="ISB14" s="235"/>
      <c r="ISC14" s="235"/>
      <c r="ISD14" s="235"/>
      <c r="ISE14" s="235"/>
      <c r="ISF14" s="235"/>
      <c r="ISG14" s="235"/>
      <c r="ISH14" s="235"/>
      <c r="ISI14" s="235"/>
      <c r="ISJ14" s="235"/>
      <c r="ISK14" s="235"/>
      <c r="ISL14" s="235"/>
      <c r="ISM14" s="235"/>
      <c r="ISN14" s="235"/>
      <c r="ISO14" s="235"/>
      <c r="ISP14" s="235"/>
      <c r="ISQ14" s="235"/>
      <c r="ISR14" s="235"/>
      <c r="ISS14" s="235"/>
      <c r="IST14" s="235"/>
      <c r="ISU14" s="235"/>
      <c r="ISV14" s="235"/>
      <c r="ISW14" s="235"/>
      <c r="ISX14" s="235"/>
      <c r="ISY14" s="235"/>
      <c r="ISZ14" s="235"/>
      <c r="ITA14" s="235"/>
      <c r="ITB14" s="235"/>
      <c r="ITC14" s="235"/>
      <c r="ITD14" s="235"/>
      <c r="ITE14" s="235"/>
      <c r="ITF14" s="235"/>
      <c r="ITG14" s="235"/>
      <c r="ITH14" s="235"/>
      <c r="ITI14" s="235"/>
      <c r="ITJ14" s="235"/>
      <c r="ITK14" s="235"/>
      <c r="ITL14" s="235"/>
      <c r="ITM14" s="235"/>
      <c r="ITN14" s="235"/>
      <c r="ITO14" s="235"/>
      <c r="ITP14" s="235"/>
      <c r="ITQ14" s="235"/>
      <c r="ITR14" s="235"/>
      <c r="ITS14" s="235"/>
      <c r="ITT14" s="235"/>
      <c r="ITU14" s="235"/>
      <c r="ITV14" s="235"/>
      <c r="ITW14" s="235"/>
      <c r="ITX14" s="235"/>
      <c r="ITY14" s="235"/>
      <c r="ITZ14" s="235"/>
      <c r="IUA14" s="235"/>
      <c r="IUB14" s="235"/>
      <c r="IUC14" s="235"/>
      <c r="IUD14" s="235"/>
      <c r="IUE14" s="235"/>
      <c r="IUF14" s="235"/>
      <c r="IUG14" s="235"/>
      <c r="IUH14" s="235"/>
      <c r="IUI14" s="235"/>
      <c r="IUJ14" s="235"/>
      <c r="IUK14" s="235"/>
      <c r="IUL14" s="235"/>
      <c r="IUM14" s="235"/>
      <c r="IUN14" s="235"/>
      <c r="IUO14" s="235"/>
      <c r="IUP14" s="235"/>
      <c r="IUQ14" s="235"/>
      <c r="IUR14" s="235"/>
      <c r="IUS14" s="235"/>
      <c r="IUT14" s="235"/>
      <c r="IUU14" s="235"/>
      <c r="IUV14" s="235"/>
      <c r="IUW14" s="235"/>
      <c r="IUX14" s="235"/>
      <c r="IUY14" s="235"/>
      <c r="IUZ14" s="235"/>
      <c r="IVA14" s="235"/>
      <c r="IVB14" s="235"/>
      <c r="IVC14" s="235"/>
      <c r="IVD14" s="235"/>
      <c r="IVE14" s="235"/>
      <c r="IVF14" s="235"/>
      <c r="IVG14" s="235"/>
      <c r="IVH14" s="235"/>
      <c r="IVI14" s="235"/>
      <c r="IVJ14" s="235"/>
      <c r="IVK14" s="235"/>
      <c r="IVL14" s="235"/>
      <c r="IVM14" s="235"/>
      <c r="IVN14" s="235"/>
      <c r="IVO14" s="235"/>
      <c r="IVP14" s="235"/>
      <c r="IVQ14" s="235"/>
      <c r="IVR14" s="235"/>
      <c r="IVS14" s="235"/>
      <c r="IVT14" s="235"/>
      <c r="IVU14" s="235"/>
      <c r="IVV14" s="235"/>
      <c r="IVW14" s="235"/>
      <c r="IVX14" s="235"/>
      <c r="IVY14" s="235"/>
      <c r="IVZ14" s="235"/>
      <c r="IWA14" s="235"/>
      <c r="IWB14" s="235"/>
      <c r="IWC14" s="235"/>
      <c r="IWD14" s="235"/>
      <c r="IWE14" s="235"/>
      <c r="IWF14" s="235"/>
      <c r="IWG14" s="235"/>
      <c r="IWH14" s="235"/>
      <c r="IWI14" s="235"/>
      <c r="IWJ14" s="235"/>
      <c r="IWK14" s="235"/>
      <c r="IWL14" s="235"/>
      <c r="IWM14" s="235"/>
      <c r="IWN14" s="235"/>
      <c r="IWO14" s="235"/>
      <c r="IWP14" s="235"/>
      <c r="IWQ14" s="235"/>
      <c r="IWR14" s="235"/>
      <c r="IWS14" s="235"/>
      <c r="IWT14" s="235"/>
      <c r="IWU14" s="235"/>
      <c r="IWV14" s="235"/>
      <c r="IWW14" s="235"/>
      <c r="IWX14" s="235"/>
      <c r="IWY14" s="235"/>
      <c r="IWZ14" s="235"/>
      <c r="IXA14" s="235"/>
      <c r="IXB14" s="235"/>
      <c r="IXC14" s="235"/>
      <c r="IXD14" s="235"/>
      <c r="IXE14" s="235"/>
      <c r="IXF14" s="235"/>
      <c r="IXG14" s="235"/>
      <c r="IXH14" s="235"/>
      <c r="IXI14" s="235"/>
      <c r="IXJ14" s="235"/>
      <c r="IXK14" s="235"/>
      <c r="IXL14" s="235"/>
      <c r="IXM14" s="235"/>
      <c r="IXN14" s="235"/>
      <c r="IXO14" s="235"/>
      <c r="IXP14" s="235"/>
      <c r="IXQ14" s="235"/>
      <c r="IXR14" s="235"/>
      <c r="IXS14" s="235"/>
      <c r="IXT14" s="235"/>
      <c r="IXU14" s="235"/>
      <c r="IXV14" s="235"/>
      <c r="IXW14" s="235"/>
      <c r="IXX14" s="235"/>
      <c r="IXY14" s="235"/>
      <c r="IXZ14" s="235"/>
      <c r="IYA14" s="235"/>
      <c r="IYB14" s="235"/>
      <c r="IYC14" s="235"/>
      <c r="IYD14" s="235"/>
      <c r="IYE14" s="235"/>
      <c r="IYF14" s="235"/>
      <c r="IYG14" s="235"/>
      <c r="IYH14" s="235"/>
      <c r="IYI14" s="235"/>
      <c r="IYJ14" s="235"/>
      <c r="IYK14" s="235"/>
      <c r="IYL14" s="235"/>
      <c r="IYM14" s="235"/>
      <c r="IYN14" s="235"/>
      <c r="IYO14" s="235"/>
      <c r="IYP14" s="235"/>
      <c r="IYQ14" s="235"/>
      <c r="IYR14" s="235"/>
      <c r="IYS14" s="235"/>
      <c r="IYT14" s="235"/>
      <c r="IYU14" s="235"/>
      <c r="IYV14" s="235"/>
      <c r="IYW14" s="235"/>
      <c r="IYX14" s="235"/>
      <c r="IYY14" s="235"/>
      <c r="IYZ14" s="235"/>
      <c r="IZA14" s="235"/>
      <c r="IZB14" s="235"/>
      <c r="IZC14" s="235"/>
      <c r="IZD14" s="235"/>
      <c r="IZE14" s="235"/>
      <c r="IZF14" s="235"/>
      <c r="IZG14" s="235"/>
      <c r="IZH14" s="235"/>
      <c r="IZI14" s="235"/>
      <c r="IZJ14" s="235"/>
      <c r="IZK14" s="235"/>
      <c r="IZL14" s="235"/>
      <c r="IZM14" s="235"/>
      <c r="IZN14" s="235"/>
      <c r="IZO14" s="235"/>
      <c r="IZP14" s="235"/>
      <c r="IZQ14" s="235"/>
      <c r="IZR14" s="235"/>
      <c r="IZS14" s="235"/>
      <c r="IZT14" s="235"/>
      <c r="IZU14" s="235"/>
      <c r="IZV14" s="235"/>
      <c r="IZW14" s="235"/>
      <c r="IZX14" s="235"/>
      <c r="IZY14" s="235"/>
      <c r="IZZ14" s="235"/>
      <c r="JAA14" s="235"/>
      <c r="JAB14" s="235"/>
      <c r="JAC14" s="235"/>
      <c r="JAD14" s="235"/>
      <c r="JAE14" s="235"/>
      <c r="JAF14" s="235"/>
      <c r="JAG14" s="235"/>
      <c r="JAH14" s="235"/>
      <c r="JAI14" s="235"/>
      <c r="JAJ14" s="235"/>
      <c r="JAK14" s="235"/>
      <c r="JAL14" s="235"/>
      <c r="JAM14" s="235"/>
      <c r="JAN14" s="235"/>
      <c r="JAO14" s="235"/>
      <c r="JAP14" s="235"/>
      <c r="JAQ14" s="235"/>
      <c r="JAR14" s="235"/>
      <c r="JAS14" s="235"/>
      <c r="JAT14" s="235"/>
      <c r="JAU14" s="235"/>
      <c r="JAV14" s="235"/>
      <c r="JAW14" s="235"/>
      <c r="JAX14" s="235"/>
      <c r="JAY14" s="235"/>
      <c r="JAZ14" s="235"/>
      <c r="JBA14" s="235"/>
      <c r="JBB14" s="235"/>
      <c r="JBC14" s="235"/>
      <c r="JBD14" s="235"/>
      <c r="JBE14" s="235"/>
      <c r="JBF14" s="235"/>
      <c r="JBG14" s="235"/>
      <c r="JBH14" s="235"/>
      <c r="JBI14" s="235"/>
      <c r="JBJ14" s="235"/>
      <c r="JBK14" s="235"/>
      <c r="JBL14" s="235"/>
      <c r="JBM14" s="235"/>
      <c r="JBN14" s="235"/>
      <c r="JBO14" s="235"/>
      <c r="JBP14" s="235"/>
      <c r="JBQ14" s="235"/>
      <c r="JBR14" s="235"/>
      <c r="JBS14" s="235"/>
      <c r="JBT14" s="235"/>
      <c r="JBU14" s="235"/>
      <c r="JBV14" s="235"/>
      <c r="JBW14" s="235"/>
      <c r="JBX14" s="235"/>
      <c r="JBY14" s="235"/>
      <c r="JBZ14" s="235"/>
      <c r="JCA14" s="235"/>
      <c r="JCB14" s="235"/>
      <c r="JCC14" s="235"/>
      <c r="JCD14" s="235"/>
      <c r="JCE14" s="235"/>
      <c r="JCF14" s="235"/>
      <c r="JCG14" s="235"/>
      <c r="JCH14" s="235"/>
      <c r="JCI14" s="235"/>
      <c r="JCJ14" s="235"/>
      <c r="JCK14" s="235"/>
      <c r="JCL14" s="235"/>
      <c r="JCM14" s="235"/>
      <c r="JCN14" s="235"/>
      <c r="JCO14" s="235"/>
      <c r="JCP14" s="235"/>
      <c r="JCQ14" s="235"/>
      <c r="JCR14" s="235"/>
      <c r="JCS14" s="235"/>
      <c r="JCT14" s="235"/>
      <c r="JCU14" s="235"/>
      <c r="JCV14" s="235"/>
      <c r="JCW14" s="235"/>
      <c r="JCX14" s="235"/>
      <c r="JCY14" s="235"/>
      <c r="JCZ14" s="235"/>
      <c r="JDA14" s="235"/>
      <c r="JDB14" s="235"/>
      <c r="JDC14" s="235"/>
      <c r="JDD14" s="235"/>
      <c r="JDE14" s="235"/>
      <c r="JDF14" s="235"/>
      <c r="JDG14" s="235"/>
      <c r="JDH14" s="235"/>
      <c r="JDI14" s="235"/>
      <c r="JDJ14" s="235"/>
      <c r="JDK14" s="235"/>
      <c r="JDL14" s="235"/>
      <c r="JDM14" s="235"/>
      <c r="JDN14" s="235"/>
      <c r="JDO14" s="235"/>
      <c r="JDP14" s="235"/>
      <c r="JDQ14" s="235"/>
      <c r="JDR14" s="235"/>
      <c r="JDS14" s="235"/>
      <c r="JDT14" s="235"/>
      <c r="JDU14" s="235"/>
      <c r="JDV14" s="235"/>
      <c r="JDW14" s="235"/>
      <c r="JDX14" s="235"/>
      <c r="JDY14" s="235"/>
      <c r="JDZ14" s="235"/>
      <c r="JEA14" s="235"/>
      <c r="JEB14" s="235"/>
      <c r="JEC14" s="235"/>
      <c r="JED14" s="235"/>
      <c r="JEE14" s="235"/>
      <c r="JEF14" s="235"/>
      <c r="JEG14" s="235"/>
      <c r="JEH14" s="235"/>
      <c r="JEI14" s="235"/>
      <c r="JEJ14" s="235"/>
      <c r="JEK14" s="235"/>
      <c r="JEL14" s="235"/>
      <c r="JEM14" s="235"/>
      <c r="JEN14" s="235"/>
      <c r="JEO14" s="235"/>
      <c r="JEP14" s="235"/>
      <c r="JEQ14" s="235"/>
      <c r="JER14" s="235"/>
      <c r="JES14" s="235"/>
      <c r="JET14" s="235"/>
      <c r="JEU14" s="235"/>
      <c r="JEV14" s="235"/>
      <c r="JEW14" s="235"/>
      <c r="JEX14" s="235"/>
      <c r="JEY14" s="235"/>
      <c r="JEZ14" s="235"/>
      <c r="JFA14" s="235"/>
      <c r="JFB14" s="235"/>
      <c r="JFC14" s="235"/>
      <c r="JFD14" s="235"/>
      <c r="JFE14" s="235"/>
      <c r="JFF14" s="235"/>
      <c r="JFG14" s="235"/>
      <c r="JFH14" s="235"/>
      <c r="JFI14" s="235"/>
      <c r="JFJ14" s="235"/>
      <c r="JFK14" s="235"/>
      <c r="JFL14" s="235"/>
      <c r="JFM14" s="235"/>
      <c r="JFN14" s="235"/>
      <c r="JFO14" s="235"/>
      <c r="JFP14" s="235"/>
      <c r="JFQ14" s="235"/>
      <c r="JFR14" s="235"/>
      <c r="JFS14" s="235"/>
      <c r="JFT14" s="235"/>
      <c r="JFU14" s="235"/>
      <c r="JFV14" s="235"/>
      <c r="JFW14" s="235"/>
      <c r="JFX14" s="235"/>
      <c r="JFY14" s="235"/>
      <c r="JFZ14" s="235"/>
      <c r="JGA14" s="235"/>
      <c r="JGB14" s="235"/>
      <c r="JGC14" s="235"/>
      <c r="JGD14" s="235"/>
      <c r="JGE14" s="235"/>
      <c r="JGF14" s="235"/>
      <c r="JGG14" s="235"/>
      <c r="JGH14" s="235"/>
      <c r="JGI14" s="235"/>
      <c r="JGJ14" s="235"/>
      <c r="JGK14" s="235"/>
      <c r="JGL14" s="235"/>
      <c r="JGM14" s="235"/>
      <c r="JGN14" s="235"/>
      <c r="JGO14" s="235"/>
      <c r="JGP14" s="235"/>
      <c r="JGQ14" s="235"/>
      <c r="JGR14" s="235"/>
      <c r="JGS14" s="235"/>
      <c r="JGT14" s="235"/>
      <c r="JGU14" s="235"/>
      <c r="JGV14" s="235"/>
      <c r="JGW14" s="235"/>
      <c r="JGX14" s="235"/>
      <c r="JGY14" s="235"/>
      <c r="JGZ14" s="235"/>
      <c r="JHA14" s="235"/>
      <c r="JHB14" s="235"/>
      <c r="JHC14" s="235"/>
      <c r="JHD14" s="235"/>
      <c r="JHE14" s="235"/>
      <c r="JHF14" s="235"/>
      <c r="JHG14" s="235"/>
      <c r="JHH14" s="235"/>
      <c r="JHI14" s="235"/>
      <c r="JHJ14" s="235"/>
      <c r="JHK14" s="235"/>
      <c r="JHL14" s="235"/>
      <c r="JHM14" s="235"/>
      <c r="JHN14" s="235"/>
      <c r="JHO14" s="235"/>
      <c r="JHP14" s="235"/>
      <c r="JHQ14" s="235"/>
      <c r="JHR14" s="235"/>
      <c r="JHS14" s="235"/>
      <c r="JHT14" s="235"/>
      <c r="JHU14" s="235"/>
      <c r="JHV14" s="235"/>
      <c r="JHW14" s="235"/>
      <c r="JHX14" s="235"/>
      <c r="JHY14" s="235"/>
      <c r="JHZ14" s="235"/>
      <c r="JIA14" s="235"/>
      <c r="JIB14" s="235"/>
      <c r="JIC14" s="235"/>
      <c r="JID14" s="235"/>
      <c r="JIE14" s="235"/>
      <c r="JIF14" s="235"/>
      <c r="JIG14" s="235"/>
      <c r="JIH14" s="235"/>
      <c r="JII14" s="235"/>
      <c r="JIJ14" s="235"/>
      <c r="JIK14" s="235"/>
      <c r="JIL14" s="235"/>
      <c r="JIM14" s="235"/>
      <c r="JIN14" s="235"/>
      <c r="JIO14" s="235"/>
      <c r="JIP14" s="235"/>
      <c r="JIQ14" s="235"/>
      <c r="JIR14" s="235"/>
      <c r="JIS14" s="235"/>
      <c r="JIT14" s="235"/>
      <c r="JIU14" s="235"/>
      <c r="JIV14" s="235"/>
      <c r="JIW14" s="235"/>
      <c r="JIX14" s="235"/>
      <c r="JIY14" s="235"/>
      <c r="JIZ14" s="235"/>
      <c r="JJA14" s="235"/>
      <c r="JJB14" s="235"/>
      <c r="JJC14" s="235"/>
      <c r="JJD14" s="235"/>
      <c r="JJE14" s="235"/>
      <c r="JJF14" s="235"/>
      <c r="JJG14" s="235"/>
      <c r="JJH14" s="235"/>
      <c r="JJI14" s="235"/>
      <c r="JJJ14" s="235"/>
      <c r="JJK14" s="235"/>
      <c r="JJL14" s="235"/>
      <c r="JJM14" s="235"/>
      <c r="JJN14" s="235"/>
      <c r="JJO14" s="235"/>
      <c r="JJP14" s="235"/>
      <c r="JJQ14" s="235"/>
      <c r="JJR14" s="235"/>
      <c r="JJS14" s="235"/>
      <c r="JJT14" s="235"/>
      <c r="JJU14" s="235"/>
      <c r="JJV14" s="235"/>
      <c r="JJW14" s="235"/>
      <c r="JJX14" s="235"/>
      <c r="JJY14" s="235"/>
      <c r="JJZ14" s="235"/>
      <c r="JKA14" s="235"/>
      <c r="JKB14" s="235"/>
      <c r="JKC14" s="235"/>
      <c r="JKD14" s="235"/>
      <c r="JKE14" s="235"/>
      <c r="JKF14" s="235"/>
      <c r="JKG14" s="235"/>
      <c r="JKH14" s="235"/>
      <c r="JKI14" s="235"/>
      <c r="JKJ14" s="235"/>
      <c r="JKK14" s="235"/>
      <c r="JKL14" s="235"/>
      <c r="JKM14" s="235"/>
      <c r="JKN14" s="235"/>
      <c r="JKO14" s="235"/>
      <c r="JKP14" s="235"/>
      <c r="JKQ14" s="235"/>
      <c r="JKR14" s="235"/>
      <c r="JKS14" s="235"/>
      <c r="JKT14" s="235"/>
      <c r="JKU14" s="235"/>
      <c r="JKV14" s="235"/>
      <c r="JKW14" s="235"/>
      <c r="JKX14" s="235"/>
      <c r="JKY14" s="235"/>
      <c r="JKZ14" s="235"/>
      <c r="JLA14" s="235"/>
      <c r="JLB14" s="235"/>
      <c r="JLC14" s="235"/>
      <c r="JLD14" s="235"/>
      <c r="JLE14" s="235"/>
      <c r="JLF14" s="235"/>
      <c r="JLG14" s="235"/>
      <c r="JLH14" s="235"/>
      <c r="JLI14" s="235"/>
      <c r="JLJ14" s="235"/>
      <c r="JLK14" s="235"/>
      <c r="JLL14" s="235"/>
      <c r="JLM14" s="235"/>
      <c r="JLN14" s="235"/>
      <c r="JLO14" s="235"/>
      <c r="JLP14" s="235"/>
      <c r="JLQ14" s="235"/>
      <c r="JLR14" s="235"/>
      <c r="JLS14" s="235"/>
      <c r="JLT14" s="235"/>
      <c r="JLU14" s="235"/>
      <c r="JLV14" s="235"/>
      <c r="JLW14" s="235"/>
      <c r="JLX14" s="235"/>
      <c r="JLY14" s="235"/>
      <c r="JLZ14" s="235"/>
      <c r="JMA14" s="235"/>
      <c r="JMB14" s="235"/>
      <c r="JMC14" s="235"/>
      <c r="JMD14" s="235"/>
      <c r="JME14" s="235"/>
      <c r="JMF14" s="235"/>
      <c r="JMG14" s="235"/>
      <c r="JMH14" s="235"/>
      <c r="JMI14" s="235"/>
      <c r="JMJ14" s="235"/>
      <c r="JMK14" s="235"/>
      <c r="JML14" s="235"/>
      <c r="JMM14" s="235"/>
      <c r="JMN14" s="235"/>
      <c r="JMO14" s="235"/>
      <c r="JMP14" s="235"/>
      <c r="JMQ14" s="235"/>
      <c r="JMR14" s="235"/>
      <c r="JMS14" s="235"/>
      <c r="JMT14" s="235"/>
      <c r="JMU14" s="235"/>
      <c r="JMV14" s="235"/>
      <c r="JMW14" s="235"/>
      <c r="JMX14" s="235"/>
      <c r="JMY14" s="235"/>
      <c r="JMZ14" s="235"/>
      <c r="JNA14" s="235"/>
      <c r="JNB14" s="235"/>
      <c r="JNC14" s="235"/>
      <c r="JND14" s="235"/>
      <c r="JNE14" s="235"/>
      <c r="JNF14" s="235"/>
      <c r="JNG14" s="235"/>
      <c r="JNH14" s="235"/>
      <c r="JNI14" s="235"/>
      <c r="JNJ14" s="235"/>
      <c r="JNK14" s="235"/>
      <c r="JNL14" s="235"/>
      <c r="JNM14" s="235"/>
      <c r="JNN14" s="235"/>
      <c r="JNO14" s="235"/>
      <c r="JNP14" s="235"/>
      <c r="JNQ14" s="235"/>
      <c r="JNR14" s="235"/>
      <c r="JNS14" s="235"/>
      <c r="JNT14" s="235"/>
      <c r="JNU14" s="235"/>
      <c r="JNV14" s="235"/>
      <c r="JNW14" s="235"/>
      <c r="JNX14" s="235"/>
      <c r="JNY14" s="235"/>
      <c r="JNZ14" s="235"/>
      <c r="JOA14" s="235"/>
      <c r="JOB14" s="235"/>
      <c r="JOC14" s="235"/>
      <c r="JOD14" s="235"/>
      <c r="JOE14" s="235"/>
      <c r="JOF14" s="235"/>
      <c r="JOG14" s="235"/>
      <c r="JOH14" s="235"/>
      <c r="JOI14" s="235"/>
      <c r="JOJ14" s="235"/>
      <c r="JOK14" s="235"/>
      <c r="JOL14" s="235"/>
      <c r="JOM14" s="235"/>
      <c r="JON14" s="235"/>
      <c r="JOO14" s="235"/>
      <c r="JOP14" s="235"/>
      <c r="JOQ14" s="235"/>
      <c r="JOR14" s="235"/>
      <c r="JOS14" s="235"/>
      <c r="JOT14" s="235"/>
      <c r="JOU14" s="235"/>
      <c r="JOV14" s="235"/>
      <c r="JOW14" s="235"/>
      <c r="JOX14" s="235"/>
      <c r="JOY14" s="235"/>
      <c r="JOZ14" s="235"/>
      <c r="JPA14" s="235"/>
      <c r="JPB14" s="235"/>
      <c r="JPC14" s="235"/>
      <c r="JPD14" s="235"/>
      <c r="JPE14" s="235"/>
      <c r="JPF14" s="235"/>
      <c r="JPG14" s="235"/>
      <c r="JPH14" s="235"/>
      <c r="JPI14" s="235"/>
      <c r="JPJ14" s="235"/>
      <c r="JPK14" s="235"/>
      <c r="JPL14" s="235"/>
      <c r="JPM14" s="235"/>
      <c r="JPN14" s="235"/>
      <c r="JPO14" s="235"/>
      <c r="JPP14" s="235"/>
      <c r="JPQ14" s="235"/>
      <c r="JPR14" s="235"/>
      <c r="JPS14" s="235"/>
      <c r="JPT14" s="235"/>
      <c r="JPU14" s="235"/>
      <c r="JPV14" s="235"/>
      <c r="JPW14" s="235"/>
      <c r="JPX14" s="235"/>
      <c r="JPY14" s="235"/>
      <c r="JPZ14" s="235"/>
      <c r="JQA14" s="235"/>
      <c r="JQB14" s="235"/>
      <c r="JQC14" s="235"/>
      <c r="JQD14" s="235"/>
      <c r="JQE14" s="235"/>
      <c r="JQF14" s="235"/>
      <c r="JQG14" s="235"/>
      <c r="JQH14" s="235"/>
      <c r="JQI14" s="235"/>
      <c r="JQJ14" s="235"/>
      <c r="JQK14" s="235"/>
      <c r="JQL14" s="235"/>
      <c r="JQM14" s="235"/>
      <c r="JQN14" s="235"/>
      <c r="JQO14" s="235"/>
      <c r="JQP14" s="235"/>
      <c r="JQQ14" s="235"/>
      <c r="JQR14" s="235"/>
      <c r="JQS14" s="235"/>
      <c r="JQT14" s="235"/>
      <c r="JQU14" s="235"/>
      <c r="JQV14" s="235"/>
      <c r="JQW14" s="235"/>
      <c r="JQX14" s="235"/>
      <c r="JQY14" s="235"/>
      <c r="JQZ14" s="235"/>
      <c r="JRA14" s="235"/>
      <c r="JRB14" s="235"/>
      <c r="JRC14" s="235"/>
      <c r="JRD14" s="235"/>
      <c r="JRE14" s="235"/>
      <c r="JRF14" s="235"/>
      <c r="JRG14" s="235"/>
      <c r="JRH14" s="235"/>
      <c r="JRI14" s="235"/>
      <c r="JRJ14" s="235"/>
      <c r="JRK14" s="235"/>
      <c r="JRL14" s="235"/>
      <c r="JRM14" s="235"/>
      <c r="JRN14" s="235"/>
      <c r="JRO14" s="235"/>
      <c r="JRP14" s="235"/>
      <c r="JRQ14" s="235"/>
      <c r="JRR14" s="235"/>
      <c r="JRS14" s="235"/>
      <c r="JRT14" s="235"/>
      <c r="JRU14" s="235"/>
      <c r="JRV14" s="235"/>
      <c r="JRW14" s="235"/>
      <c r="JRX14" s="235"/>
      <c r="JRY14" s="235"/>
      <c r="JRZ14" s="235"/>
      <c r="JSA14" s="235"/>
      <c r="JSB14" s="235"/>
      <c r="JSC14" s="235"/>
      <c r="JSD14" s="235"/>
      <c r="JSE14" s="235"/>
      <c r="JSF14" s="235"/>
      <c r="JSG14" s="235"/>
      <c r="JSH14" s="235"/>
      <c r="JSI14" s="235"/>
      <c r="JSJ14" s="235"/>
      <c r="JSK14" s="235"/>
      <c r="JSL14" s="235"/>
      <c r="JSM14" s="235"/>
      <c r="JSN14" s="235"/>
      <c r="JSO14" s="235"/>
      <c r="JSP14" s="235"/>
      <c r="JSQ14" s="235"/>
      <c r="JSR14" s="235"/>
      <c r="JSS14" s="235"/>
      <c r="JST14" s="235"/>
      <c r="JSU14" s="235"/>
      <c r="JSV14" s="235"/>
      <c r="JSW14" s="235"/>
      <c r="JSX14" s="235"/>
      <c r="JSY14" s="235"/>
      <c r="JSZ14" s="235"/>
      <c r="JTA14" s="235"/>
      <c r="JTB14" s="235"/>
      <c r="JTC14" s="235"/>
      <c r="JTD14" s="235"/>
      <c r="JTE14" s="235"/>
      <c r="JTF14" s="235"/>
      <c r="JTG14" s="235"/>
      <c r="JTH14" s="235"/>
      <c r="JTI14" s="235"/>
      <c r="JTJ14" s="235"/>
      <c r="JTK14" s="235"/>
      <c r="JTL14" s="235"/>
      <c r="JTM14" s="235"/>
      <c r="JTN14" s="235"/>
      <c r="JTO14" s="235"/>
      <c r="JTP14" s="235"/>
      <c r="JTQ14" s="235"/>
      <c r="JTR14" s="235"/>
      <c r="JTS14" s="235"/>
      <c r="JTT14" s="235"/>
      <c r="JTU14" s="235"/>
      <c r="JTV14" s="235"/>
      <c r="JTW14" s="235"/>
      <c r="JTX14" s="235"/>
      <c r="JTY14" s="235"/>
      <c r="JTZ14" s="235"/>
      <c r="JUA14" s="235"/>
      <c r="JUB14" s="235"/>
      <c r="JUC14" s="235"/>
      <c r="JUD14" s="235"/>
      <c r="JUE14" s="235"/>
      <c r="JUF14" s="235"/>
      <c r="JUG14" s="235"/>
      <c r="JUH14" s="235"/>
      <c r="JUI14" s="235"/>
      <c r="JUJ14" s="235"/>
      <c r="JUK14" s="235"/>
      <c r="JUL14" s="235"/>
      <c r="JUM14" s="235"/>
      <c r="JUN14" s="235"/>
      <c r="JUO14" s="235"/>
      <c r="JUP14" s="235"/>
      <c r="JUQ14" s="235"/>
      <c r="JUR14" s="235"/>
      <c r="JUS14" s="235"/>
      <c r="JUT14" s="235"/>
      <c r="JUU14" s="235"/>
      <c r="JUV14" s="235"/>
      <c r="JUW14" s="235"/>
      <c r="JUX14" s="235"/>
      <c r="JUY14" s="235"/>
      <c r="JUZ14" s="235"/>
      <c r="JVA14" s="235"/>
      <c r="JVB14" s="235"/>
      <c r="JVC14" s="235"/>
      <c r="JVD14" s="235"/>
      <c r="JVE14" s="235"/>
      <c r="JVF14" s="235"/>
      <c r="JVG14" s="235"/>
      <c r="JVH14" s="235"/>
      <c r="JVI14" s="235"/>
      <c r="JVJ14" s="235"/>
      <c r="JVK14" s="235"/>
      <c r="JVL14" s="235"/>
      <c r="JVM14" s="235"/>
      <c r="JVN14" s="235"/>
      <c r="JVO14" s="235"/>
      <c r="JVP14" s="235"/>
      <c r="JVQ14" s="235"/>
      <c r="JVR14" s="235"/>
      <c r="JVS14" s="235"/>
      <c r="JVT14" s="235"/>
      <c r="JVU14" s="235"/>
      <c r="JVV14" s="235"/>
      <c r="JVW14" s="235"/>
      <c r="JVX14" s="235"/>
      <c r="JVY14" s="235"/>
      <c r="JVZ14" s="235"/>
      <c r="JWA14" s="235"/>
      <c r="JWB14" s="235"/>
      <c r="JWC14" s="235"/>
      <c r="JWD14" s="235"/>
      <c r="JWE14" s="235"/>
      <c r="JWF14" s="235"/>
      <c r="JWG14" s="235"/>
      <c r="JWH14" s="235"/>
      <c r="JWI14" s="235"/>
      <c r="JWJ14" s="235"/>
      <c r="JWK14" s="235"/>
      <c r="JWL14" s="235"/>
      <c r="JWM14" s="235"/>
      <c r="JWN14" s="235"/>
      <c r="JWO14" s="235"/>
      <c r="JWP14" s="235"/>
      <c r="JWQ14" s="235"/>
      <c r="JWR14" s="235"/>
      <c r="JWS14" s="235"/>
      <c r="JWT14" s="235"/>
      <c r="JWU14" s="235"/>
      <c r="JWV14" s="235"/>
      <c r="JWW14" s="235"/>
      <c r="JWX14" s="235"/>
      <c r="JWY14" s="235"/>
      <c r="JWZ14" s="235"/>
      <c r="JXA14" s="235"/>
      <c r="JXB14" s="235"/>
      <c r="JXC14" s="235"/>
      <c r="JXD14" s="235"/>
      <c r="JXE14" s="235"/>
      <c r="JXF14" s="235"/>
      <c r="JXG14" s="235"/>
      <c r="JXH14" s="235"/>
      <c r="JXI14" s="235"/>
      <c r="JXJ14" s="235"/>
      <c r="JXK14" s="235"/>
      <c r="JXL14" s="235"/>
      <c r="JXM14" s="235"/>
      <c r="JXN14" s="235"/>
      <c r="JXO14" s="235"/>
      <c r="JXP14" s="235"/>
      <c r="JXQ14" s="235"/>
      <c r="JXR14" s="235"/>
      <c r="JXS14" s="235"/>
      <c r="JXT14" s="235"/>
      <c r="JXU14" s="235"/>
      <c r="JXV14" s="235"/>
      <c r="JXW14" s="235"/>
      <c r="JXX14" s="235"/>
      <c r="JXY14" s="235"/>
      <c r="JXZ14" s="235"/>
      <c r="JYA14" s="235"/>
      <c r="JYB14" s="235"/>
      <c r="JYC14" s="235"/>
      <c r="JYD14" s="235"/>
      <c r="JYE14" s="235"/>
      <c r="JYF14" s="235"/>
      <c r="JYG14" s="235"/>
      <c r="JYH14" s="235"/>
      <c r="JYI14" s="235"/>
      <c r="JYJ14" s="235"/>
      <c r="JYK14" s="235"/>
      <c r="JYL14" s="235"/>
      <c r="JYM14" s="235"/>
      <c r="JYN14" s="235"/>
      <c r="JYO14" s="235"/>
      <c r="JYP14" s="235"/>
      <c r="JYQ14" s="235"/>
      <c r="JYR14" s="235"/>
      <c r="JYS14" s="235"/>
      <c r="JYT14" s="235"/>
      <c r="JYU14" s="235"/>
      <c r="JYV14" s="235"/>
      <c r="JYW14" s="235"/>
      <c r="JYX14" s="235"/>
      <c r="JYY14" s="235"/>
      <c r="JYZ14" s="235"/>
      <c r="JZA14" s="235"/>
      <c r="JZB14" s="235"/>
      <c r="JZC14" s="235"/>
      <c r="JZD14" s="235"/>
      <c r="JZE14" s="235"/>
      <c r="JZF14" s="235"/>
      <c r="JZG14" s="235"/>
      <c r="JZH14" s="235"/>
      <c r="JZI14" s="235"/>
      <c r="JZJ14" s="235"/>
      <c r="JZK14" s="235"/>
      <c r="JZL14" s="235"/>
      <c r="JZM14" s="235"/>
      <c r="JZN14" s="235"/>
      <c r="JZO14" s="235"/>
      <c r="JZP14" s="235"/>
      <c r="JZQ14" s="235"/>
      <c r="JZR14" s="235"/>
      <c r="JZS14" s="235"/>
      <c r="JZT14" s="235"/>
      <c r="JZU14" s="235"/>
      <c r="JZV14" s="235"/>
      <c r="JZW14" s="235"/>
      <c r="JZX14" s="235"/>
      <c r="JZY14" s="235"/>
      <c r="JZZ14" s="235"/>
      <c r="KAA14" s="235"/>
      <c r="KAB14" s="235"/>
      <c r="KAC14" s="235"/>
      <c r="KAD14" s="235"/>
      <c r="KAE14" s="235"/>
      <c r="KAF14" s="235"/>
      <c r="KAG14" s="235"/>
      <c r="KAH14" s="235"/>
      <c r="KAI14" s="235"/>
      <c r="KAJ14" s="235"/>
      <c r="KAK14" s="235"/>
      <c r="KAL14" s="235"/>
      <c r="KAM14" s="235"/>
      <c r="KAN14" s="235"/>
      <c r="KAO14" s="235"/>
      <c r="KAP14" s="235"/>
      <c r="KAQ14" s="235"/>
      <c r="KAR14" s="235"/>
      <c r="KAS14" s="235"/>
      <c r="KAT14" s="235"/>
      <c r="KAU14" s="235"/>
      <c r="KAV14" s="235"/>
      <c r="KAW14" s="235"/>
      <c r="KAX14" s="235"/>
      <c r="KAY14" s="235"/>
      <c r="KAZ14" s="235"/>
      <c r="KBA14" s="235"/>
      <c r="KBB14" s="235"/>
      <c r="KBC14" s="235"/>
      <c r="KBD14" s="235"/>
      <c r="KBE14" s="235"/>
      <c r="KBF14" s="235"/>
      <c r="KBG14" s="235"/>
      <c r="KBH14" s="235"/>
      <c r="KBI14" s="235"/>
      <c r="KBJ14" s="235"/>
      <c r="KBK14" s="235"/>
      <c r="KBL14" s="235"/>
      <c r="KBM14" s="235"/>
      <c r="KBN14" s="235"/>
      <c r="KBO14" s="235"/>
      <c r="KBP14" s="235"/>
      <c r="KBQ14" s="235"/>
      <c r="KBR14" s="235"/>
      <c r="KBS14" s="235"/>
      <c r="KBT14" s="235"/>
      <c r="KBU14" s="235"/>
      <c r="KBV14" s="235"/>
      <c r="KBW14" s="235"/>
      <c r="KBX14" s="235"/>
      <c r="KBY14" s="235"/>
      <c r="KBZ14" s="235"/>
      <c r="KCA14" s="235"/>
      <c r="KCB14" s="235"/>
      <c r="KCC14" s="235"/>
      <c r="KCD14" s="235"/>
      <c r="KCE14" s="235"/>
      <c r="KCF14" s="235"/>
      <c r="KCG14" s="235"/>
      <c r="KCH14" s="235"/>
      <c r="KCI14" s="235"/>
      <c r="KCJ14" s="235"/>
      <c r="KCK14" s="235"/>
      <c r="KCL14" s="235"/>
      <c r="KCM14" s="235"/>
      <c r="KCN14" s="235"/>
      <c r="KCO14" s="235"/>
      <c r="KCP14" s="235"/>
      <c r="KCQ14" s="235"/>
      <c r="KCR14" s="235"/>
      <c r="KCS14" s="235"/>
      <c r="KCT14" s="235"/>
      <c r="KCU14" s="235"/>
      <c r="KCV14" s="235"/>
      <c r="KCW14" s="235"/>
      <c r="KCX14" s="235"/>
      <c r="KCY14" s="235"/>
      <c r="KCZ14" s="235"/>
      <c r="KDA14" s="235"/>
      <c r="KDB14" s="235"/>
      <c r="KDC14" s="235"/>
      <c r="KDD14" s="235"/>
      <c r="KDE14" s="235"/>
      <c r="KDF14" s="235"/>
      <c r="KDG14" s="235"/>
      <c r="KDH14" s="235"/>
      <c r="KDI14" s="235"/>
      <c r="KDJ14" s="235"/>
      <c r="KDK14" s="235"/>
      <c r="KDL14" s="235"/>
      <c r="KDM14" s="235"/>
      <c r="KDN14" s="235"/>
      <c r="KDO14" s="235"/>
      <c r="KDP14" s="235"/>
      <c r="KDQ14" s="235"/>
      <c r="KDR14" s="235"/>
      <c r="KDS14" s="235"/>
      <c r="KDT14" s="235"/>
      <c r="KDU14" s="235"/>
      <c r="KDV14" s="235"/>
      <c r="KDW14" s="235"/>
      <c r="KDX14" s="235"/>
      <c r="KDY14" s="235"/>
      <c r="KDZ14" s="235"/>
      <c r="KEA14" s="235"/>
      <c r="KEB14" s="235"/>
      <c r="KEC14" s="235"/>
      <c r="KED14" s="235"/>
      <c r="KEE14" s="235"/>
      <c r="KEF14" s="235"/>
      <c r="KEG14" s="235"/>
      <c r="KEH14" s="235"/>
      <c r="KEI14" s="235"/>
      <c r="KEJ14" s="235"/>
      <c r="KEK14" s="235"/>
      <c r="KEL14" s="235"/>
      <c r="KEM14" s="235"/>
      <c r="KEN14" s="235"/>
      <c r="KEO14" s="235"/>
      <c r="KEP14" s="235"/>
      <c r="KEQ14" s="235"/>
      <c r="KER14" s="235"/>
      <c r="KES14" s="235"/>
      <c r="KET14" s="235"/>
      <c r="KEU14" s="235"/>
      <c r="KEV14" s="235"/>
      <c r="KEW14" s="235"/>
      <c r="KEX14" s="235"/>
      <c r="KEY14" s="235"/>
      <c r="KEZ14" s="235"/>
      <c r="KFA14" s="235"/>
      <c r="KFB14" s="235"/>
      <c r="KFC14" s="235"/>
      <c r="KFD14" s="235"/>
      <c r="KFE14" s="235"/>
      <c r="KFF14" s="235"/>
      <c r="KFG14" s="235"/>
      <c r="KFH14" s="235"/>
      <c r="KFI14" s="235"/>
      <c r="KFJ14" s="235"/>
      <c r="KFK14" s="235"/>
      <c r="KFL14" s="235"/>
      <c r="KFM14" s="235"/>
      <c r="KFN14" s="235"/>
      <c r="KFO14" s="235"/>
      <c r="KFP14" s="235"/>
      <c r="KFQ14" s="235"/>
      <c r="KFR14" s="235"/>
      <c r="KFS14" s="235"/>
      <c r="KFT14" s="235"/>
      <c r="KFU14" s="235"/>
      <c r="KFV14" s="235"/>
      <c r="KFW14" s="235"/>
      <c r="KFX14" s="235"/>
      <c r="KFY14" s="235"/>
      <c r="KFZ14" s="235"/>
      <c r="KGA14" s="235"/>
      <c r="KGB14" s="235"/>
      <c r="KGC14" s="235"/>
      <c r="KGD14" s="235"/>
      <c r="KGE14" s="235"/>
      <c r="KGF14" s="235"/>
      <c r="KGG14" s="235"/>
      <c r="KGH14" s="235"/>
      <c r="KGI14" s="235"/>
      <c r="KGJ14" s="235"/>
      <c r="KGK14" s="235"/>
      <c r="KGL14" s="235"/>
      <c r="KGM14" s="235"/>
      <c r="KGN14" s="235"/>
      <c r="KGO14" s="235"/>
      <c r="KGP14" s="235"/>
      <c r="KGQ14" s="235"/>
      <c r="KGR14" s="235"/>
      <c r="KGS14" s="235"/>
      <c r="KGT14" s="235"/>
      <c r="KGU14" s="235"/>
      <c r="KGV14" s="235"/>
      <c r="KGW14" s="235"/>
      <c r="KGX14" s="235"/>
      <c r="KGY14" s="235"/>
      <c r="KGZ14" s="235"/>
      <c r="KHA14" s="235"/>
      <c r="KHB14" s="235"/>
      <c r="KHC14" s="235"/>
      <c r="KHD14" s="235"/>
      <c r="KHE14" s="235"/>
      <c r="KHF14" s="235"/>
      <c r="KHG14" s="235"/>
      <c r="KHH14" s="235"/>
      <c r="KHI14" s="235"/>
      <c r="KHJ14" s="235"/>
      <c r="KHK14" s="235"/>
      <c r="KHL14" s="235"/>
      <c r="KHM14" s="235"/>
      <c r="KHN14" s="235"/>
      <c r="KHO14" s="235"/>
      <c r="KHP14" s="235"/>
      <c r="KHQ14" s="235"/>
      <c r="KHR14" s="235"/>
      <c r="KHS14" s="235"/>
      <c r="KHT14" s="235"/>
      <c r="KHU14" s="235"/>
      <c r="KHV14" s="235"/>
      <c r="KHW14" s="235"/>
      <c r="KHX14" s="235"/>
      <c r="KHY14" s="235"/>
      <c r="KHZ14" s="235"/>
      <c r="KIA14" s="235"/>
      <c r="KIB14" s="235"/>
      <c r="KIC14" s="235"/>
      <c r="KID14" s="235"/>
      <c r="KIE14" s="235"/>
      <c r="KIF14" s="235"/>
      <c r="KIG14" s="235"/>
      <c r="KIH14" s="235"/>
      <c r="KII14" s="235"/>
      <c r="KIJ14" s="235"/>
      <c r="KIK14" s="235"/>
      <c r="KIL14" s="235"/>
      <c r="KIM14" s="235"/>
      <c r="KIN14" s="235"/>
      <c r="KIO14" s="235"/>
      <c r="KIP14" s="235"/>
      <c r="KIQ14" s="235"/>
      <c r="KIR14" s="235"/>
      <c r="KIS14" s="235"/>
      <c r="KIT14" s="235"/>
      <c r="KIU14" s="235"/>
      <c r="KIV14" s="235"/>
      <c r="KIW14" s="235"/>
      <c r="KIX14" s="235"/>
      <c r="KIY14" s="235"/>
      <c r="KIZ14" s="235"/>
      <c r="KJA14" s="235"/>
      <c r="KJB14" s="235"/>
      <c r="KJC14" s="235"/>
      <c r="KJD14" s="235"/>
      <c r="KJE14" s="235"/>
      <c r="KJF14" s="235"/>
      <c r="KJG14" s="235"/>
      <c r="KJH14" s="235"/>
      <c r="KJI14" s="235"/>
      <c r="KJJ14" s="235"/>
      <c r="KJK14" s="235"/>
      <c r="KJL14" s="235"/>
      <c r="KJM14" s="235"/>
      <c r="KJN14" s="235"/>
      <c r="KJO14" s="235"/>
      <c r="KJP14" s="235"/>
      <c r="KJQ14" s="235"/>
      <c r="KJR14" s="235"/>
      <c r="KJS14" s="235"/>
      <c r="KJT14" s="235"/>
      <c r="KJU14" s="235"/>
      <c r="KJV14" s="235"/>
      <c r="KJW14" s="235"/>
      <c r="KJX14" s="235"/>
      <c r="KJY14" s="235"/>
      <c r="KJZ14" s="235"/>
      <c r="KKA14" s="235"/>
      <c r="KKB14" s="235"/>
      <c r="KKC14" s="235"/>
      <c r="KKD14" s="235"/>
      <c r="KKE14" s="235"/>
      <c r="KKF14" s="235"/>
      <c r="KKG14" s="235"/>
      <c r="KKH14" s="235"/>
      <c r="KKI14" s="235"/>
      <c r="KKJ14" s="235"/>
      <c r="KKK14" s="235"/>
      <c r="KKL14" s="235"/>
      <c r="KKM14" s="235"/>
      <c r="KKN14" s="235"/>
      <c r="KKO14" s="235"/>
      <c r="KKP14" s="235"/>
      <c r="KKQ14" s="235"/>
      <c r="KKR14" s="235"/>
      <c r="KKS14" s="235"/>
      <c r="KKT14" s="235"/>
      <c r="KKU14" s="235"/>
      <c r="KKV14" s="235"/>
      <c r="KKW14" s="235"/>
      <c r="KKX14" s="235"/>
      <c r="KKY14" s="235"/>
      <c r="KKZ14" s="235"/>
      <c r="KLA14" s="235"/>
      <c r="KLB14" s="235"/>
      <c r="KLC14" s="235"/>
      <c r="KLD14" s="235"/>
      <c r="KLE14" s="235"/>
      <c r="KLF14" s="235"/>
      <c r="KLG14" s="235"/>
      <c r="KLH14" s="235"/>
      <c r="KLI14" s="235"/>
      <c r="KLJ14" s="235"/>
      <c r="KLK14" s="235"/>
      <c r="KLL14" s="235"/>
      <c r="KLM14" s="235"/>
      <c r="KLN14" s="235"/>
      <c r="KLO14" s="235"/>
      <c r="KLP14" s="235"/>
      <c r="KLQ14" s="235"/>
      <c r="KLR14" s="235"/>
      <c r="KLS14" s="235"/>
      <c r="KLT14" s="235"/>
      <c r="KLU14" s="235"/>
      <c r="KLV14" s="235"/>
      <c r="KLW14" s="235"/>
      <c r="KLX14" s="235"/>
      <c r="KLY14" s="235"/>
      <c r="KLZ14" s="235"/>
      <c r="KMA14" s="235"/>
      <c r="KMB14" s="235"/>
      <c r="KMC14" s="235"/>
      <c r="KMD14" s="235"/>
      <c r="KME14" s="235"/>
      <c r="KMF14" s="235"/>
      <c r="KMG14" s="235"/>
      <c r="KMH14" s="235"/>
      <c r="KMI14" s="235"/>
      <c r="KMJ14" s="235"/>
      <c r="KMK14" s="235"/>
      <c r="KML14" s="235"/>
      <c r="KMM14" s="235"/>
      <c r="KMN14" s="235"/>
      <c r="KMO14" s="235"/>
      <c r="KMP14" s="235"/>
      <c r="KMQ14" s="235"/>
      <c r="KMR14" s="235"/>
      <c r="KMS14" s="235"/>
      <c r="KMT14" s="235"/>
      <c r="KMU14" s="235"/>
      <c r="KMV14" s="235"/>
      <c r="KMW14" s="235"/>
      <c r="KMX14" s="235"/>
      <c r="KMY14" s="235"/>
      <c r="KMZ14" s="235"/>
      <c r="KNA14" s="235"/>
      <c r="KNB14" s="235"/>
      <c r="KNC14" s="235"/>
      <c r="KND14" s="235"/>
      <c r="KNE14" s="235"/>
      <c r="KNF14" s="235"/>
      <c r="KNG14" s="235"/>
      <c r="KNH14" s="235"/>
      <c r="KNI14" s="235"/>
      <c r="KNJ14" s="235"/>
      <c r="KNK14" s="235"/>
      <c r="KNL14" s="235"/>
      <c r="KNM14" s="235"/>
      <c r="KNN14" s="235"/>
      <c r="KNO14" s="235"/>
      <c r="KNP14" s="235"/>
      <c r="KNQ14" s="235"/>
      <c r="KNR14" s="235"/>
      <c r="KNS14" s="235"/>
      <c r="KNT14" s="235"/>
      <c r="KNU14" s="235"/>
      <c r="KNV14" s="235"/>
      <c r="KNW14" s="235"/>
      <c r="KNX14" s="235"/>
      <c r="KNY14" s="235"/>
      <c r="KNZ14" s="235"/>
      <c r="KOA14" s="235"/>
      <c r="KOB14" s="235"/>
      <c r="KOC14" s="235"/>
      <c r="KOD14" s="235"/>
      <c r="KOE14" s="235"/>
      <c r="KOF14" s="235"/>
      <c r="KOG14" s="235"/>
      <c r="KOH14" s="235"/>
      <c r="KOI14" s="235"/>
      <c r="KOJ14" s="235"/>
      <c r="KOK14" s="235"/>
      <c r="KOL14" s="235"/>
      <c r="KOM14" s="235"/>
      <c r="KON14" s="235"/>
      <c r="KOO14" s="235"/>
      <c r="KOP14" s="235"/>
      <c r="KOQ14" s="235"/>
      <c r="KOR14" s="235"/>
      <c r="KOS14" s="235"/>
      <c r="KOT14" s="235"/>
      <c r="KOU14" s="235"/>
      <c r="KOV14" s="235"/>
      <c r="KOW14" s="235"/>
      <c r="KOX14" s="235"/>
      <c r="KOY14" s="235"/>
      <c r="KOZ14" s="235"/>
      <c r="KPA14" s="235"/>
      <c r="KPB14" s="235"/>
      <c r="KPC14" s="235"/>
      <c r="KPD14" s="235"/>
      <c r="KPE14" s="235"/>
      <c r="KPF14" s="235"/>
      <c r="KPG14" s="235"/>
      <c r="KPH14" s="235"/>
      <c r="KPI14" s="235"/>
      <c r="KPJ14" s="235"/>
      <c r="KPK14" s="235"/>
      <c r="KPL14" s="235"/>
      <c r="KPM14" s="235"/>
      <c r="KPN14" s="235"/>
      <c r="KPO14" s="235"/>
      <c r="KPP14" s="235"/>
      <c r="KPQ14" s="235"/>
      <c r="KPR14" s="235"/>
      <c r="KPS14" s="235"/>
      <c r="KPT14" s="235"/>
      <c r="KPU14" s="235"/>
      <c r="KPV14" s="235"/>
      <c r="KPW14" s="235"/>
      <c r="KPX14" s="235"/>
      <c r="KPY14" s="235"/>
      <c r="KPZ14" s="235"/>
      <c r="KQA14" s="235"/>
      <c r="KQB14" s="235"/>
      <c r="KQC14" s="235"/>
      <c r="KQD14" s="235"/>
      <c r="KQE14" s="235"/>
      <c r="KQF14" s="235"/>
      <c r="KQG14" s="235"/>
      <c r="KQH14" s="235"/>
      <c r="KQI14" s="235"/>
      <c r="KQJ14" s="235"/>
      <c r="KQK14" s="235"/>
      <c r="KQL14" s="235"/>
      <c r="KQM14" s="235"/>
      <c r="KQN14" s="235"/>
      <c r="KQO14" s="235"/>
      <c r="KQP14" s="235"/>
      <c r="KQQ14" s="235"/>
      <c r="KQR14" s="235"/>
      <c r="KQS14" s="235"/>
      <c r="KQT14" s="235"/>
      <c r="KQU14" s="235"/>
      <c r="KQV14" s="235"/>
      <c r="KQW14" s="235"/>
      <c r="KQX14" s="235"/>
      <c r="KQY14" s="235"/>
      <c r="KQZ14" s="235"/>
      <c r="KRA14" s="235"/>
      <c r="KRB14" s="235"/>
      <c r="KRC14" s="235"/>
      <c r="KRD14" s="235"/>
      <c r="KRE14" s="235"/>
      <c r="KRF14" s="235"/>
      <c r="KRG14" s="235"/>
      <c r="KRH14" s="235"/>
      <c r="KRI14" s="235"/>
      <c r="KRJ14" s="235"/>
      <c r="KRK14" s="235"/>
      <c r="KRL14" s="235"/>
      <c r="KRM14" s="235"/>
      <c r="KRN14" s="235"/>
      <c r="KRO14" s="235"/>
      <c r="KRP14" s="235"/>
      <c r="KRQ14" s="235"/>
      <c r="KRR14" s="235"/>
      <c r="KRS14" s="235"/>
      <c r="KRT14" s="235"/>
      <c r="KRU14" s="235"/>
      <c r="KRV14" s="235"/>
      <c r="KRW14" s="235"/>
      <c r="KRX14" s="235"/>
      <c r="KRY14" s="235"/>
      <c r="KRZ14" s="235"/>
      <c r="KSA14" s="235"/>
      <c r="KSB14" s="235"/>
      <c r="KSC14" s="235"/>
      <c r="KSD14" s="235"/>
      <c r="KSE14" s="235"/>
      <c r="KSF14" s="235"/>
      <c r="KSG14" s="235"/>
      <c r="KSH14" s="235"/>
      <c r="KSI14" s="235"/>
      <c r="KSJ14" s="235"/>
      <c r="KSK14" s="235"/>
      <c r="KSL14" s="235"/>
      <c r="KSM14" s="235"/>
      <c r="KSN14" s="235"/>
      <c r="KSO14" s="235"/>
      <c r="KSP14" s="235"/>
      <c r="KSQ14" s="235"/>
      <c r="KSR14" s="235"/>
      <c r="KSS14" s="235"/>
      <c r="KST14" s="235"/>
      <c r="KSU14" s="235"/>
      <c r="KSV14" s="235"/>
      <c r="KSW14" s="235"/>
      <c r="KSX14" s="235"/>
      <c r="KSY14" s="235"/>
      <c r="KSZ14" s="235"/>
      <c r="KTA14" s="235"/>
      <c r="KTB14" s="235"/>
      <c r="KTC14" s="235"/>
      <c r="KTD14" s="235"/>
      <c r="KTE14" s="235"/>
      <c r="KTF14" s="235"/>
      <c r="KTG14" s="235"/>
      <c r="KTH14" s="235"/>
      <c r="KTI14" s="235"/>
      <c r="KTJ14" s="235"/>
      <c r="KTK14" s="235"/>
      <c r="KTL14" s="235"/>
      <c r="KTM14" s="235"/>
      <c r="KTN14" s="235"/>
      <c r="KTO14" s="235"/>
      <c r="KTP14" s="235"/>
      <c r="KTQ14" s="235"/>
      <c r="KTR14" s="235"/>
      <c r="KTS14" s="235"/>
      <c r="KTT14" s="235"/>
      <c r="KTU14" s="235"/>
      <c r="KTV14" s="235"/>
      <c r="KTW14" s="235"/>
      <c r="KTX14" s="235"/>
      <c r="KTY14" s="235"/>
      <c r="KTZ14" s="235"/>
      <c r="KUA14" s="235"/>
      <c r="KUB14" s="235"/>
      <c r="KUC14" s="235"/>
      <c r="KUD14" s="235"/>
      <c r="KUE14" s="235"/>
      <c r="KUF14" s="235"/>
      <c r="KUG14" s="235"/>
      <c r="KUH14" s="235"/>
      <c r="KUI14" s="235"/>
      <c r="KUJ14" s="235"/>
      <c r="KUK14" s="235"/>
      <c r="KUL14" s="235"/>
      <c r="KUM14" s="235"/>
      <c r="KUN14" s="235"/>
      <c r="KUO14" s="235"/>
      <c r="KUP14" s="235"/>
      <c r="KUQ14" s="235"/>
      <c r="KUR14" s="235"/>
      <c r="KUS14" s="235"/>
      <c r="KUT14" s="235"/>
      <c r="KUU14" s="235"/>
      <c r="KUV14" s="235"/>
      <c r="KUW14" s="235"/>
      <c r="KUX14" s="235"/>
      <c r="KUY14" s="235"/>
      <c r="KUZ14" s="235"/>
      <c r="KVA14" s="235"/>
      <c r="KVB14" s="235"/>
      <c r="KVC14" s="235"/>
      <c r="KVD14" s="235"/>
      <c r="KVE14" s="235"/>
      <c r="KVF14" s="235"/>
      <c r="KVG14" s="235"/>
      <c r="KVH14" s="235"/>
      <c r="KVI14" s="235"/>
      <c r="KVJ14" s="235"/>
      <c r="KVK14" s="235"/>
      <c r="KVL14" s="235"/>
      <c r="KVM14" s="235"/>
      <c r="KVN14" s="235"/>
      <c r="KVO14" s="235"/>
      <c r="KVP14" s="235"/>
      <c r="KVQ14" s="235"/>
      <c r="KVR14" s="235"/>
      <c r="KVS14" s="235"/>
      <c r="KVT14" s="235"/>
      <c r="KVU14" s="235"/>
      <c r="KVV14" s="235"/>
      <c r="KVW14" s="235"/>
      <c r="KVX14" s="235"/>
      <c r="KVY14" s="235"/>
      <c r="KVZ14" s="235"/>
      <c r="KWA14" s="235"/>
      <c r="KWB14" s="235"/>
      <c r="KWC14" s="235"/>
      <c r="KWD14" s="235"/>
      <c r="KWE14" s="235"/>
      <c r="KWF14" s="235"/>
      <c r="KWG14" s="235"/>
      <c r="KWH14" s="235"/>
      <c r="KWI14" s="235"/>
      <c r="KWJ14" s="235"/>
      <c r="KWK14" s="235"/>
      <c r="KWL14" s="235"/>
      <c r="KWM14" s="235"/>
      <c r="KWN14" s="235"/>
      <c r="KWO14" s="235"/>
      <c r="KWP14" s="235"/>
      <c r="KWQ14" s="235"/>
      <c r="KWR14" s="235"/>
      <c r="KWS14" s="235"/>
      <c r="KWT14" s="235"/>
      <c r="KWU14" s="235"/>
      <c r="KWV14" s="235"/>
      <c r="KWW14" s="235"/>
      <c r="KWX14" s="235"/>
      <c r="KWY14" s="235"/>
      <c r="KWZ14" s="235"/>
      <c r="KXA14" s="235"/>
      <c r="KXB14" s="235"/>
      <c r="KXC14" s="235"/>
      <c r="KXD14" s="235"/>
      <c r="KXE14" s="235"/>
      <c r="KXF14" s="235"/>
      <c r="KXG14" s="235"/>
      <c r="KXH14" s="235"/>
      <c r="KXI14" s="235"/>
      <c r="KXJ14" s="235"/>
      <c r="KXK14" s="235"/>
      <c r="KXL14" s="235"/>
      <c r="KXM14" s="235"/>
      <c r="KXN14" s="235"/>
      <c r="KXO14" s="235"/>
      <c r="KXP14" s="235"/>
      <c r="KXQ14" s="235"/>
      <c r="KXR14" s="235"/>
      <c r="KXS14" s="235"/>
      <c r="KXT14" s="235"/>
      <c r="KXU14" s="235"/>
      <c r="KXV14" s="235"/>
      <c r="KXW14" s="235"/>
      <c r="KXX14" s="235"/>
      <c r="KXY14" s="235"/>
      <c r="KXZ14" s="235"/>
      <c r="KYA14" s="235"/>
      <c r="KYB14" s="235"/>
      <c r="KYC14" s="235"/>
      <c r="KYD14" s="235"/>
      <c r="KYE14" s="235"/>
      <c r="KYF14" s="235"/>
      <c r="KYG14" s="235"/>
      <c r="KYH14" s="235"/>
      <c r="KYI14" s="235"/>
      <c r="KYJ14" s="235"/>
      <c r="KYK14" s="235"/>
      <c r="KYL14" s="235"/>
      <c r="KYM14" s="235"/>
      <c r="KYN14" s="235"/>
      <c r="KYO14" s="235"/>
      <c r="KYP14" s="235"/>
      <c r="KYQ14" s="235"/>
      <c r="KYR14" s="235"/>
      <c r="KYS14" s="235"/>
      <c r="KYT14" s="235"/>
      <c r="KYU14" s="235"/>
      <c r="KYV14" s="235"/>
      <c r="KYW14" s="235"/>
      <c r="KYX14" s="235"/>
      <c r="KYY14" s="235"/>
      <c r="KYZ14" s="235"/>
      <c r="KZA14" s="235"/>
      <c r="KZB14" s="235"/>
      <c r="KZC14" s="235"/>
      <c r="KZD14" s="235"/>
      <c r="KZE14" s="235"/>
      <c r="KZF14" s="235"/>
      <c r="KZG14" s="235"/>
      <c r="KZH14" s="235"/>
      <c r="KZI14" s="235"/>
      <c r="KZJ14" s="235"/>
      <c r="KZK14" s="235"/>
      <c r="KZL14" s="235"/>
      <c r="KZM14" s="235"/>
      <c r="KZN14" s="235"/>
      <c r="KZO14" s="235"/>
      <c r="KZP14" s="235"/>
      <c r="KZQ14" s="235"/>
      <c r="KZR14" s="235"/>
      <c r="KZS14" s="235"/>
      <c r="KZT14" s="235"/>
      <c r="KZU14" s="235"/>
      <c r="KZV14" s="235"/>
      <c r="KZW14" s="235"/>
      <c r="KZX14" s="235"/>
      <c r="KZY14" s="235"/>
      <c r="KZZ14" s="235"/>
      <c r="LAA14" s="235"/>
      <c r="LAB14" s="235"/>
      <c r="LAC14" s="235"/>
      <c r="LAD14" s="235"/>
      <c r="LAE14" s="235"/>
      <c r="LAF14" s="235"/>
      <c r="LAG14" s="235"/>
      <c r="LAH14" s="235"/>
      <c r="LAI14" s="235"/>
      <c r="LAJ14" s="235"/>
      <c r="LAK14" s="235"/>
      <c r="LAL14" s="235"/>
      <c r="LAM14" s="235"/>
      <c r="LAN14" s="235"/>
      <c r="LAO14" s="235"/>
      <c r="LAP14" s="235"/>
      <c r="LAQ14" s="235"/>
      <c r="LAR14" s="235"/>
      <c r="LAS14" s="235"/>
      <c r="LAT14" s="235"/>
      <c r="LAU14" s="235"/>
      <c r="LAV14" s="235"/>
      <c r="LAW14" s="235"/>
      <c r="LAX14" s="235"/>
      <c r="LAY14" s="235"/>
      <c r="LAZ14" s="235"/>
      <c r="LBA14" s="235"/>
      <c r="LBB14" s="235"/>
      <c r="LBC14" s="235"/>
      <c r="LBD14" s="235"/>
      <c r="LBE14" s="235"/>
      <c r="LBF14" s="235"/>
      <c r="LBG14" s="235"/>
      <c r="LBH14" s="235"/>
      <c r="LBI14" s="235"/>
      <c r="LBJ14" s="235"/>
      <c r="LBK14" s="235"/>
      <c r="LBL14" s="235"/>
      <c r="LBM14" s="235"/>
      <c r="LBN14" s="235"/>
      <c r="LBO14" s="235"/>
      <c r="LBP14" s="235"/>
      <c r="LBQ14" s="235"/>
      <c r="LBR14" s="235"/>
      <c r="LBS14" s="235"/>
      <c r="LBT14" s="235"/>
      <c r="LBU14" s="235"/>
      <c r="LBV14" s="235"/>
      <c r="LBW14" s="235"/>
      <c r="LBX14" s="235"/>
      <c r="LBY14" s="235"/>
      <c r="LBZ14" s="235"/>
      <c r="LCA14" s="235"/>
      <c r="LCB14" s="235"/>
      <c r="LCC14" s="235"/>
      <c r="LCD14" s="235"/>
      <c r="LCE14" s="235"/>
      <c r="LCF14" s="235"/>
      <c r="LCG14" s="235"/>
      <c r="LCH14" s="235"/>
      <c r="LCI14" s="235"/>
      <c r="LCJ14" s="235"/>
      <c r="LCK14" s="235"/>
      <c r="LCL14" s="235"/>
      <c r="LCM14" s="235"/>
      <c r="LCN14" s="235"/>
      <c r="LCO14" s="235"/>
      <c r="LCP14" s="235"/>
      <c r="LCQ14" s="235"/>
      <c r="LCR14" s="235"/>
      <c r="LCS14" s="235"/>
      <c r="LCT14" s="235"/>
      <c r="LCU14" s="235"/>
      <c r="LCV14" s="235"/>
      <c r="LCW14" s="235"/>
      <c r="LCX14" s="235"/>
      <c r="LCY14" s="235"/>
      <c r="LCZ14" s="235"/>
      <c r="LDA14" s="235"/>
      <c r="LDB14" s="235"/>
      <c r="LDC14" s="235"/>
      <c r="LDD14" s="235"/>
      <c r="LDE14" s="235"/>
      <c r="LDF14" s="235"/>
      <c r="LDG14" s="235"/>
      <c r="LDH14" s="235"/>
      <c r="LDI14" s="235"/>
      <c r="LDJ14" s="235"/>
      <c r="LDK14" s="235"/>
      <c r="LDL14" s="235"/>
      <c r="LDM14" s="235"/>
      <c r="LDN14" s="235"/>
      <c r="LDO14" s="235"/>
      <c r="LDP14" s="235"/>
      <c r="LDQ14" s="235"/>
      <c r="LDR14" s="235"/>
      <c r="LDS14" s="235"/>
      <c r="LDT14" s="235"/>
      <c r="LDU14" s="235"/>
      <c r="LDV14" s="235"/>
      <c r="LDW14" s="235"/>
      <c r="LDX14" s="235"/>
      <c r="LDY14" s="235"/>
      <c r="LDZ14" s="235"/>
      <c r="LEA14" s="235"/>
      <c r="LEB14" s="235"/>
      <c r="LEC14" s="235"/>
      <c r="LED14" s="235"/>
      <c r="LEE14" s="235"/>
      <c r="LEF14" s="235"/>
      <c r="LEG14" s="235"/>
      <c r="LEH14" s="235"/>
      <c r="LEI14" s="235"/>
      <c r="LEJ14" s="235"/>
      <c r="LEK14" s="235"/>
      <c r="LEL14" s="235"/>
      <c r="LEM14" s="235"/>
      <c r="LEN14" s="235"/>
      <c r="LEO14" s="235"/>
      <c r="LEP14" s="235"/>
      <c r="LEQ14" s="235"/>
      <c r="LER14" s="235"/>
      <c r="LES14" s="235"/>
      <c r="LET14" s="235"/>
      <c r="LEU14" s="235"/>
      <c r="LEV14" s="235"/>
      <c r="LEW14" s="235"/>
      <c r="LEX14" s="235"/>
      <c r="LEY14" s="235"/>
      <c r="LEZ14" s="235"/>
      <c r="LFA14" s="235"/>
      <c r="LFB14" s="235"/>
      <c r="LFC14" s="235"/>
      <c r="LFD14" s="235"/>
      <c r="LFE14" s="235"/>
      <c r="LFF14" s="235"/>
      <c r="LFG14" s="235"/>
      <c r="LFH14" s="235"/>
      <c r="LFI14" s="235"/>
      <c r="LFJ14" s="235"/>
      <c r="LFK14" s="235"/>
      <c r="LFL14" s="235"/>
      <c r="LFM14" s="235"/>
      <c r="LFN14" s="235"/>
      <c r="LFO14" s="235"/>
      <c r="LFP14" s="235"/>
      <c r="LFQ14" s="235"/>
      <c r="LFR14" s="235"/>
      <c r="LFS14" s="235"/>
      <c r="LFT14" s="235"/>
      <c r="LFU14" s="235"/>
      <c r="LFV14" s="235"/>
      <c r="LFW14" s="235"/>
      <c r="LFX14" s="235"/>
      <c r="LFY14" s="235"/>
      <c r="LFZ14" s="235"/>
      <c r="LGA14" s="235"/>
      <c r="LGB14" s="235"/>
      <c r="LGC14" s="235"/>
      <c r="LGD14" s="235"/>
      <c r="LGE14" s="235"/>
      <c r="LGF14" s="235"/>
      <c r="LGG14" s="235"/>
      <c r="LGH14" s="235"/>
      <c r="LGI14" s="235"/>
      <c r="LGJ14" s="235"/>
      <c r="LGK14" s="235"/>
      <c r="LGL14" s="235"/>
      <c r="LGM14" s="235"/>
      <c r="LGN14" s="235"/>
      <c r="LGO14" s="235"/>
      <c r="LGP14" s="235"/>
      <c r="LGQ14" s="235"/>
      <c r="LGR14" s="235"/>
      <c r="LGS14" s="235"/>
      <c r="LGT14" s="235"/>
      <c r="LGU14" s="235"/>
      <c r="LGV14" s="235"/>
      <c r="LGW14" s="235"/>
      <c r="LGX14" s="235"/>
      <c r="LGY14" s="235"/>
      <c r="LGZ14" s="235"/>
      <c r="LHA14" s="235"/>
      <c r="LHB14" s="235"/>
      <c r="LHC14" s="235"/>
      <c r="LHD14" s="235"/>
      <c r="LHE14" s="235"/>
      <c r="LHF14" s="235"/>
      <c r="LHG14" s="235"/>
      <c r="LHH14" s="235"/>
      <c r="LHI14" s="235"/>
      <c r="LHJ14" s="235"/>
      <c r="LHK14" s="235"/>
      <c r="LHL14" s="235"/>
      <c r="LHM14" s="235"/>
      <c r="LHN14" s="235"/>
      <c r="LHO14" s="235"/>
      <c r="LHP14" s="235"/>
      <c r="LHQ14" s="235"/>
      <c r="LHR14" s="235"/>
      <c r="LHS14" s="235"/>
      <c r="LHT14" s="235"/>
      <c r="LHU14" s="235"/>
      <c r="LHV14" s="235"/>
      <c r="LHW14" s="235"/>
      <c r="LHX14" s="235"/>
      <c r="LHY14" s="235"/>
      <c r="LHZ14" s="235"/>
      <c r="LIA14" s="235"/>
      <c r="LIB14" s="235"/>
      <c r="LIC14" s="235"/>
      <c r="LID14" s="235"/>
      <c r="LIE14" s="235"/>
      <c r="LIF14" s="235"/>
      <c r="LIG14" s="235"/>
      <c r="LIH14" s="235"/>
      <c r="LII14" s="235"/>
      <c r="LIJ14" s="235"/>
      <c r="LIK14" s="235"/>
      <c r="LIL14" s="235"/>
      <c r="LIM14" s="235"/>
      <c r="LIN14" s="235"/>
      <c r="LIO14" s="235"/>
      <c r="LIP14" s="235"/>
      <c r="LIQ14" s="235"/>
      <c r="LIR14" s="235"/>
      <c r="LIS14" s="235"/>
      <c r="LIT14" s="235"/>
      <c r="LIU14" s="235"/>
      <c r="LIV14" s="235"/>
      <c r="LIW14" s="235"/>
      <c r="LIX14" s="235"/>
      <c r="LIY14" s="235"/>
      <c r="LIZ14" s="235"/>
      <c r="LJA14" s="235"/>
      <c r="LJB14" s="235"/>
      <c r="LJC14" s="235"/>
      <c r="LJD14" s="235"/>
      <c r="LJE14" s="235"/>
      <c r="LJF14" s="235"/>
      <c r="LJG14" s="235"/>
      <c r="LJH14" s="235"/>
      <c r="LJI14" s="235"/>
      <c r="LJJ14" s="235"/>
      <c r="LJK14" s="235"/>
      <c r="LJL14" s="235"/>
      <c r="LJM14" s="235"/>
      <c r="LJN14" s="235"/>
      <c r="LJO14" s="235"/>
      <c r="LJP14" s="235"/>
      <c r="LJQ14" s="235"/>
      <c r="LJR14" s="235"/>
      <c r="LJS14" s="235"/>
      <c r="LJT14" s="235"/>
      <c r="LJU14" s="235"/>
      <c r="LJV14" s="235"/>
      <c r="LJW14" s="235"/>
      <c r="LJX14" s="235"/>
      <c r="LJY14" s="235"/>
      <c r="LJZ14" s="235"/>
      <c r="LKA14" s="235"/>
      <c r="LKB14" s="235"/>
      <c r="LKC14" s="235"/>
      <c r="LKD14" s="235"/>
      <c r="LKE14" s="235"/>
      <c r="LKF14" s="235"/>
      <c r="LKG14" s="235"/>
      <c r="LKH14" s="235"/>
      <c r="LKI14" s="235"/>
      <c r="LKJ14" s="235"/>
      <c r="LKK14" s="235"/>
      <c r="LKL14" s="235"/>
      <c r="LKM14" s="235"/>
      <c r="LKN14" s="235"/>
      <c r="LKO14" s="235"/>
      <c r="LKP14" s="235"/>
      <c r="LKQ14" s="235"/>
      <c r="LKR14" s="235"/>
      <c r="LKS14" s="235"/>
      <c r="LKT14" s="235"/>
      <c r="LKU14" s="235"/>
      <c r="LKV14" s="235"/>
      <c r="LKW14" s="235"/>
      <c r="LKX14" s="235"/>
      <c r="LKY14" s="235"/>
      <c r="LKZ14" s="235"/>
      <c r="LLA14" s="235"/>
      <c r="LLB14" s="235"/>
      <c r="LLC14" s="235"/>
      <c r="LLD14" s="235"/>
      <c r="LLE14" s="235"/>
      <c r="LLF14" s="235"/>
      <c r="LLG14" s="235"/>
      <c r="LLH14" s="235"/>
      <c r="LLI14" s="235"/>
      <c r="LLJ14" s="235"/>
      <c r="LLK14" s="235"/>
      <c r="LLL14" s="235"/>
      <c r="LLM14" s="235"/>
      <c r="LLN14" s="235"/>
      <c r="LLO14" s="235"/>
      <c r="LLP14" s="235"/>
      <c r="LLQ14" s="235"/>
      <c r="LLR14" s="235"/>
      <c r="LLS14" s="235"/>
      <c r="LLT14" s="235"/>
      <c r="LLU14" s="235"/>
      <c r="LLV14" s="235"/>
      <c r="LLW14" s="235"/>
      <c r="LLX14" s="235"/>
      <c r="LLY14" s="235"/>
      <c r="LLZ14" s="235"/>
      <c r="LMA14" s="235"/>
      <c r="LMB14" s="235"/>
      <c r="LMC14" s="235"/>
      <c r="LMD14" s="235"/>
      <c r="LME14" s="235"/>
      <c r="LMF14" s="235"/>
      <c r="LMG14" s="235"/>
      <c r="LMH14" s="235"/>
      <c r="LMI14" s="235"/>
      <c r="LMJ14" s="235"/>
      <c r="LMK14" s="235"/>
      <c r="LML14" s="235"/>
      <c r="LMM14" s="235"/>
      <c r="LMN14" s="235"/>
      <c r="LMO14" s="235"/>
      <c r="LMP14" s="235"/>
      <c r="LMQ14" s="235"/>
      <c r="LMR14" s="235"/>
      <c r="LMS14" s="235"/>
      <c r="LMT14" s="235"/>
      <c r="LMU14" s="235"/>
      <c r="LMV14" s="235"/>
      <c r="LMW14" s="235"/>
      <c r="LMX14" s="235"/>
      <c r="LMY14" s="235"/>
      <c r="LMZ14" s="235"/>
      <c r="LNA14" s="235"/>
      <c r="LNB14" s="235"/>
      <c r="LNC14" s="235"/>
      <c r="LND14" s="235"/>
      <c r="LNE14" s="235"/>
      <c r="LNF14" s="235"/>
      <c r="LNG14" s="235"/>
      <c r="LNH14" s="235"/>
      <c r="LNI14" s="235"/>
      <c r="LNJ14" s="235"/>
      <c r="LNK14" s="235"/>
      <c r="LNL14" s="235"/>
      <c r="LNM14" s="235"/>
      <c r="LNN14" s="235"/>
      <c r="LNO14" s="235"/>
      <c r="LNP14" s="235"/>
      <c r="LNQ14" s="235"/>
      <c r="LNR14" s="235"/>
      <c r="LNS14" s="235"/>
      <c r="LNT14" s="235"/>
      <c r="LNU14" s="235"/>
      <c r="LNV14" s="235"/>
      <c r="LNW14" s="235"/>
      <c r="LNX14" s="235"/>
      <c r="LNY14" s="235"/>
      <c r="LNZ14" s="235"/>
      <c r="LOA14" s="235"/>
      <c r="LOB14" s="235"/>
      <c r="LOC14" s="235"/>
      <c r="LOD14" s="235"/>
      <c r="LOE14" s="235"/>
      <c r="LOF14" s="235"/>
      <c r="LOG14" s="235"/>
      <c r="LOH14" s="235"/>
      <c r="LOI14" s="235"/>
      <c r="LOJ14" s="235"/>
      <c r="LOK14" s="235"/>
      <c r="LOL14" s="235"/>
      <c r="LOM14" s="235"/>
      <c r="LON14" s="235"/>
      <c r="LOO14" s="235"/>
      <c r="LOP14" s="235"/>
      <c r="LOQ14" s="235"/>
      <c r="LOR14" s="235"/>
      <c r="LOS14" s="235"/>
      <c r="LOT14" s="235"/>
      <c r="LOU14" s="235"/>
      <c r="LOV14" s="235"/>
      <c r="LOW14" s="235"/>
      <c r="LOX14" s="235"/>
      <c r="LOY14" s="235"/>
      <c r="LOZ14" s="235"/>
      <c r="LPA14" s="235"/>
      <c r="LPB14" s="235"/>
      <c r="LPC14" s="235"/>
      <c r="LPD14" s="235"/>
      <c r="LPE14" s="235"/>
      <c r="LPF14" s="235"/>
      <c r="LPG14" s="235"/>
      <c r="LPH14" s="235"/>
      <c r="LPI14" s="235"/>
      <c r="LPJ14" s="235"/>
      <c r="LPK14" s="235"/>
      <c r="LPL14" s="235"/>
      <c r="LPM14" s="235"/>
      <c r="LPN14" s="235"/>
      <c r="LPO14" s="235"/>
      <c r="LPP14" s="235"/>
      <c r="LPQ14" s="235"/>
      <c r="LPR14" s="235"/>
      <c r="LPS14" s="235"/>
      <c r="LPT14" s="235"/>
      <c r="LPU14" s="235"/>
      <c r="LPV14" s="235"/>
      <c r="LPW14" s="235"/>
      <c r="LPX14" s="235"/>
      <c r="LPY14" s="235"/>
      <c r="LPZ14" s="235"/>
      <c r="LQA14" s="235"/>
      <c r="LQB14" s="235"/>
      <c r="LQC14" s="235"/>
      <c r="LQD14" s="235"/>
      <c r="LQE14" s="235"/>
      <c r="LQF14" s="235"/>
      <c r="LQG14" s="235"/>
      <c r="LQH14" s="235"/>
      <c r="LQI14" s="235"/>
      <c r="LQJ14" s="235"/>
      <c r="LQK14" s="235"/>
      <c r="LQL14" s="235"/>
      <c r="LQM14" s="235"/>
      <c r="LQN14" s="235"/>
      <c r="LQO14" s="235"/>
      <c r="LQP14" s="235"/>
      <c r="LQQ14" s="235"/>
      <c r="LQR14" s="235"/>
      <c r="LQS14" s="235"/>
      <c r="LQT14" s="235"/>
      <c r="LQU14" s="235"/>
      <c r="LQV14" s="235"/>
      <c r="LQW14" s="235"/>
      <c r="LQX14" s="235"/>
      <c r="LQY14" s="235"/>
      <c r="LQZ14" s="235"/>
      <c r="LRA14" s="235"/>
      <c r="LRB14" s="235"/>
      <c r="LRC14" s="235"/>
      <c r="LRD14" s="235"/>
      <c r="LRE14" s="235"/>
      <c r="LRF14" s="235"/>
      <c r="LRG14" s="235"/>
      <c r="LRH14" s="235"/>
      <c r="LRI14" s="235"/>
      <c r="LRJ14" s="235"/>
      <c r="LRK14" s="235"/>
      <c r="LRL14" s="235"/>
      <c r="LRM14" s="235"/>
      <c r="LRN14" s="235"/>
      <c r="LRO14" s="235"/>
      <c r="LRP14" s="235"/>
      <c r="LRQ14" s="235"/>
      <c r="LRR14" s="235"/>
      <c r="LRS14" s="235"/>
      <c r="LRT14" s="235"/>
      <c r="LRU14" s="235"/>
      <c r="LRV14" s="235"/>
      <c r="LRW14" s="235"/>
      <c r="LRX14" s="235"/>
      <c r="LRY14" s="235"/>
      <c r="LRZ14" s="235"/>
      <c r="LSA14" s="235"/>
      <c r="LSB14" s="235"/>
      <c r="LSC14" s="235"/>
      <c r="LSD14" s="235"/>
      <c r="LSE14" s="235"/>
      <c r="LSF14" s="235"/>
      <c r="LSG14" s="235"/>
      <c r="LSH14" s="235"/>
      <c r="LSI14" s="235"/>
      <c r="LSJ14" s="235"/>
      <c r="LSK14" s="235"/>
      <c r="LSL14" s="235"/>
      <c r="LSM14" s="235"/>
      <c r="LSN14" s="235"/>
      <c r="LSO14" s="235"/>
      <c r="LSP14" s="235"/>
      <c r="LSQ14" s="235"/>
      <c r="LSR14" s="235"/>
      <c r="LSS14" s="235"/>
      <c r="LST14" s="235"/>
      <c r="LSU14" s="235"/>
      <c r="LSV14" s="235"/>
      <c r="LSW14" s="235"/>
      <c r="LSX14" s="235"/>
      <c r="LSY14" s="235"/>
      <c r="LSZ14" s="235"/>
      <c r="LTA14" s="235"/>
      <c r="LTB14" s="235"/>
      <c r="LTC14" s="235"/>
      <c r="LTD14" s="235"/>
      <c r="LTE14" s="235"/>
      <c r="LTF14" s="235"/>
      <c r="LTG14" s="235"/>
      <c r="LTH14" s="235"/>
      <c r="LTI14" s="235"/>
      <c r="LTJ14" s="235"/>
      <c r="LTK14" s="235"/>
      <c r="LTL14" s="235"/>
      <c r="LTM14" s="235"/>
      <c r="LTN14" s="235"/>
      <c r="LTO14" s="235"/>
      <c r="LTP14" s="235"/>
      <c r="LTQ14" s="235"/>
      <c r="LTR14" s="235"/>
      <c r="LTS14" s="235"/>
      <c r="LTT14" s="235"/>
      <c r="LTU14" s="235"/>
      <c r="LTV14" s="235"/>
      <c r="LTW14" s="235"/>
      <c r="LTX14" s="235"/>
      <c r="LTY14" s="235"/>
      <c r="LTZ14" s="235"/>
      <c r="LUA14" s="235"/>
      <c r="LUB14" s="235"/>
      <c r="LUC14" s="235"/>
      <c r="LUD14" s="235"/>
      <c r="LUE14" s="235"/>
      <c r="LUF14" s="235"/>
      <c r="LUG14" s="235"/>
      <c r="LUH14" s="235"/>
      <c r="LUI14" s="235"/>
      <c r="LUJ14" s="235"/>
      <c r="LUK14" s="235"/>
      <c r="LUL14" s="235"/>
      <c r="LUM14" s="235"/>
      <c r="LUN14" s="235"/>
      <c r="LUO14" s="235"/>
      <c r="LUP14" s="235"/>
      <c r="LUQ14" s="235"/>
      <c r="LUR14" s="235"/>
      <c r="LUS14" s="235"/>
      <c r="LUT14" s="235"/>
      <c r="LUU14" s="235"/>
      <c r="LUV14" s="235"/>
      <c r="LUW14" s="235"/>
      <c r="LUX14" s="235"/>
      <c r="LUY14" s="235"/>
      <c r="LUZ14" s="235"/>
      <c r="LVA14" s="235"/>
      <c r="LVB14" s="235"/>
      <c r="LVC14" s="235"/>
      <c r="LVD14" s="235"/>
      <c r="LVE14" s="235"/>
      <c r="LVF14" s="235"/>
      <c r="LVG14" s="235"/>
      <c r="LVH14" s="235"/>
      <c r="LVI14" s="235"/>
      <c r="LVJ14" s="235"/>
      <c r="LVK14" s="235"/>
      <c r="LVL14" s="235"/>
      <c r="LVM14" s="235"/>
      <c r="LVN14" s="235"/>
      <c r="LVO14" s="235"/>
      <c r="LVP14" s="235"/>
      <c r="LVQ14" s="235"/>
      <c r="LVR14" s="235"/>
      <c r="LVS14" s="235"/>
      <c r="LVT14" s="235"/>
      <c r="LVU14" s="235"/>
      <c r="LVV14" s="235"/>
      <c r="LVW14" s="235"/>
      <c r="LVX14" s="235"/>
      <c r="LVY14" s="235"/>
      <c r="LVZ14" s="235"/>
      <c r="LWA14" s="235"/>
      <c r="LWB14" s="235"/>
      <c r="LWC14" s="235"/>
      <c r="LWD14" s="235"/>
      <c r="LWE14" s="235"/>
      <c r="LWF14" s="235"/>
      <c r="LWG14" s="235"/>
      <c r="LWH14" s="235"/>
      <c r="LWI14" s="235"/>
      <c r="LWJ14" s="235"/>
      <c r="LWK14" s="235"/>
      <c r="LWL14" s="235"/>
      <c r="LWM14" s="235"/>
      <c r="LWN14" s="235"/>
      <c r="LWO14" s="235"/>
      <c r="LWP14" s="235"/>
      <c r="LWQ14" s="235"/>
      <c r="LWR14" s="235"/>
      <c r="LWS14" s="235"/>
      <c r="LWT14" s="235"/>
      <c r="LWU14" s="235"/>
      <c r="LWV14" s="235"/>
      <c r="LWW14" s="235"/>
      <c r="LWX14" s="235"/>
      <c r="LWY14" s="235"/>
      <c r="LWZ14" s="235"/>
      <c r="LXA14" s="235"/>
      <c r="LXB14" s="235"/>
      <c r="LXC14" s="235"/>
      <c r="LXD14" s="235"/>
      <c r="LXE14" s="235"/>
      <c r="LXF14" s="235"/>
      <c r="LXG14" s="235"/>
      <c r="LXH14" s="235"/>
      <c r="LXI14" s="235"/>
      <c r="LXJ14" s="235"/>
      <c r="LXK14" s="235"/>
      <c r="LXL14" s="235"/>
      <c r="LXM14" s="235"/>
      <c r="LXN14" s="235"/>
      <c r="LXO14" s="235"/>
      <c r="LXP14" s="235"/>
      <c r="LXQ14" s="235"/>
      <c r="LXR14" s="235"/>
      <c r="LXS14" s="235"/>
      <c r="LXT14" s="235"/>
      <c r="LXU14" s="235"/>
      <c r="LXV14" s="235"/>
      <c r="LXW14" s="235"/>
      <c r="LXX14" s="235"/>
      <c r="LXY14" s="235"/>
      <c r="LXZ14" s="235"/>
      <c r="LYA14" s="235"/>
      <c r="LYB14" s="235"/>
      <c r="LYC14" s="235"/>
      <c r="LYD14" s="235"/>
      <c r="LYE14" s="235"/>
      <c r="LYF14" s="235"/>
      <c r="LYG14" s="235"/>
      <c r="LYH14" s="235"/>
      <c r="LYI14" s="235"/>
      <c r="LYJ14" s="235"/>
      <c r="LYK14" s="235"/>
      <c r="LYL14" s="235"/>
      <c r="LYM14" s="235"/>
      <c r="LYN14" s="235"/>
      <c r="LYO14" s="235"/>
      <c r="LYP14" s="235"/>
      <c r="LYQ14" s="235"/>
      <c r="LYR14" s="235"/>
      <c r="LYS14" s="235"/>
      <c r="LYT14" s="235"/>
      <c r="LYU14" s="235"/>
      <c r="LYV14" s="235"/>
      <c r="LYW14" s="235"/>
      <c r="LYX14" s="235"/>
      <c r="LYY14" s="235"/>
      <c r="LYZ14" s="235"/>
      <c r="LZA14" s="235"/>
      <c r="LZB14" s="235"/>
      <c r="LZC14" s="235"/>
      <c r="LZD14" s="235"/>
      <c r="LZE14" s="235"/>
      <c r="LZF14" s="235"/>
      <c r="LZG14" s="235"/>
      <c r="LZH14" s="235"/>
      <c r="LZI14" s="235"/>
      <c r="LZJ14" s="235"/>
      <c r="LZK14" s="235"/>
      <c r="LZL14" s="235"/>
      <c r="LZM14" s="235"/>
      <c r="LZN14" s="235"/>
      <c r="LZO14" s="235"/>
      <c r="LZP14" s="235"/>
      <c r="LZQ14" s="235"/>
      <c r="LZR14" s="235"/>
      <c r="LZS14" s="235"/>
      <c r="LZT14" s="235"/>
      <c r="LZU14" s="235"/>
      <c r="LZV14" s="235"/>
      <c r="LZW14" s="235"/>
      <c r="LZX14" s="235"/>
      <c r="LZY14" s="235"/>
      <c r="LZZ14" s="235"/>
      <c r="MAA14" s="235"/>
      <c r="MAB14" s="235"/>
      <c r="MAC14" s="235"/>
      <c r="MAD14" s="235"/>
      <c r="MAE14" s="235"/>
      <c r="MAF14" s="235"/>
      <c r="MAG14" s="235"/>
      <c r="MAH14" s="235"/>
      <c r="MAI14" s="235"/>
      <c r="MAJ14" s="235"/>
      <c r="MAK14" s="235"/>
      <c r="MAL14" s="235"/>
      <c r="MAM14" s="235"/>
      <c r="MAN14" s="235"/>
      <c r="MAO14" s="235"/>
      <c r="MAP14" s="235"/>
      <c r="MAQ14" s="235"/>
      <c r="MAR14" s="235"/>
      <c r="MAS14" s="235"/>
      <c r="MAT14" s="235"/>
      <c r="MAU14" s="235"/>
      <c r="MAV14" s="235"/>
      <c r="MAW14" s="235"/>
      <c r="MAX14" s="235"/>
      <c r="MAY14" s="235"/>
      <c r="MAZ14" s="235"/>
      <c r="MBA14" s="235"/>
      <c r="MBB14" s="235"/>
      <c r="MBC14" s="235"/>
      <c r="MBD14" s="235"/>
      <c r="MBE14" s="235"/>
      <c r="MBF14" s="235"/>
      <c r="MBG14" s="235"/>
      <c r="MBH14" s="235"/>
      <c r="MBI14" s="235"/>
      <c r="MBJ14" s="235"/>
      <c r="MBK14" s="235"/>
      <c r="MBL14" s="235"/>
      <c r="MBM14" s="235"/>
      <c r="MBN14" s="235"/>
      <c r="MBO14" s="235"/>
      <c r="MBP14" s="235"/>
      <c r="MBQ14" s="235"/>
      <c r="MBR14" s="235"/>
      <c r="MBS14" s="235"/>
      <c r="MBT14" s="235"/>
      <c r="MBU14" s="235"/>
      <c r="MBV14" s="235"/>
      <c r="MBW14" s="235"/>
      <c r="MBX14" s="235"/>
      <c r="MBY14" s="235"/>
      <c r="MBZ14" s="235"/>
      <c r="MCA14" s="235"/>
      <c r="MCB14" s="235"/>
      <c r="MCC14" s="235"/>
      <c r="MCD14" s="235"/>
      <c r="MCE14" s="235"/>
      <c r="MCF14" s="235"/>
      <c r="MCG14" s="235"/>
      <c r="MCH14" s="235"/>
      <c r="MCI14" s="235"/>
      <c r="MCJ14" s="235"/>
      <c r="MCK14" s="235"/>
      <c r="MCL14" s="235"/>
      <c r="MCM14" s="235"/>
      <c r="MCN14" s="235"/>
      <c r="MCO14" s="235"/>
      <c r="MCP14" s="235"/>
      <c r="MCQ14" s="235"/>
      <c r="MCR14" s="235"/>
      <c r="MCS14" s="235"/>
      <c r="MCT14" s="235"/>
      <c r="MCU14" s="235"/>
      <c r="MCV14" s="235"/>
      <c r="MCW14" s="235"/>
      <c r="MCX14" s="235"/>
      <c r="MCY14" s="235"/>
      <c r="MCZ14" s="235"/>
      <c r="MDA14" s="235"/>
      <c r="MDB14" s="235"/>
      <c r="MDC14" s="235"/>
      <c r="MDD14" s="235"/>
      <c r="MDE14" s="235"/>
      <c r="MDF14" s="235"/>
      <c r="MDG14" s="235"/>
      <c r="MDH14" s="235"/>
      <c r="MDI14" s="235"/>
      <c r="MDJ14" s="235"/>
      <c r="MDK14" s="235"/>
      <c r="MDL14" s="235"/>
      <c r="MDM14" s="235"/>
      <c r="MDN14" s="235"/>
      <c r="MDO14" s="235"/>
      <c r="MDP14" s="235"/>
      <c r="MDQ14" s="235"/>
      <c r="MDR14" s="235"/>
      <c r="MDS14" s="235"/>
      <c r="MDT14" s="235"/>
      <c r="MDU14" s="235"/>
      <c r="MDV14" s="235"/>
      <c r="MDW14" s="235"/>
      <c r="MDX14" s="235"/>
      <c r="MDY14" s="235"/>
      <c r="MDZ14" s="235"/>
      <c r="MEA14" s="235"/>
      <c r="MEB14" s="235"/>
      <c r="MEC14" s="235"/>
      <c r="MED14" s="235"/>
      <c r="MEE14" s="235"/>
      <c r="MEF14" s="235"/>
      <c r="MEG14" s="235"/>
      <c r="MEH14" s="235"/>
      <c r="MEI14" s="235"/>
      <c r="MEJ14" s="235"/>
      <c r="MEK14" s="235"/>
      <c r="MEL14" s="235"/>
      <c r="MEM14" s="235"/>
      <c r="MEN14" s="235"/>
      <c r="MEO14" s="235"/>
      <c r="MEP14" s="235"/>
      <c r="MEQ14" s="235"/>
      <c r="MER14" s="235"/>
      <c r="MES14" s="235"/>
      <c r="MET14" s="235"/>
      <c r="MEU14" s="235"/>
      <c r="MEV14" s="235"/>
      <c r="MEW14" s="235"/>
      <c r="MEX14" s="235"/>
      <c r="MEY14" s="235"/>
      <c r="MEZ14" s="235"/>
      <c r="MFA14" s="235"/>
      <c r="MFB14" s="235"/>
      <c r="MFC14" s="235"/>
      <c r="MFD14" s="235"/>
      <c r="MFE14" s="235"/>
      <c r="MFF14" s="235"/>
      <c r="MFG14" s="235"/>
      <c r="MFH14" s="235"/>
      <c r="MFI14" s="235"/>
      <c r="MFJ14" s="235"/>
      <c r="MFK14" s="235"/>
      <c r="MFL14" s="235"/>
      <c r="MFM14" s="235"/>
      <c r="MFN14" s="235"/>
      <c r="MFO14" s="235"/>
      <c r="MFP14" s="235"/>
      <c r="MFQ14" s="235"/>
      <c r="MFR14" s="235"/>
      <c r="MFS14" s="235"/>
      <c r="MFT14" s="235"/>
      <c r="MFU14" s="235"/>
      <c r="MFV14" s="235"/>
      <c r="MFW14" s="235"/>
      <c r="MFX14" s="235"/>
      <c r="MFY14" s="235"/>
      <c r="MFZ14" s="235"/>
      <c r="MGA14" s="235"/>
      <c r="MGB14" s="235"/>
      <c r="MGC14" s="235"/>
      <c r="MGD14" s="235"/>
      <c r="MGE14" s="235"/>
      <c r="MGF14" s="235"/>
      <c r="MGG14" s="235"/>
      <c r="MGH14" s="235"/>
      <c r="MGI14" s="235"/>
      <c r="MGJ14" s="235"/>
      <c r="MGK14" s="235"/>
      <c r="MGL14" s="235"/>
      <c r="MGM14" s="235"/>
      <c r="MGN14" s="235"/>
      <c r="MGO14" s="235"/>
      <c r="MGP14" s="235"/>
      <c r="MGQ14" s="235"/>
      <c r="MGR14" s="235"/>
      <c r="MGS14" s="235"/>
      <c r="MGT14" s="235"/>
      <c r="MGU14" s="235"/>
      <c r="MGV14" s="235"/>
      <c r="MGW14" s="235"/>
      <c r="MGX14" s="235"/>
      <c r="MGY14" s="235"/>
      <c r="MGZ14" s="235"/>
      <c r="MHA14" s="235"/>
      <c r="MHB14" s="235"/>
      <c r="MHC14" s="235"/>
      <c r="MHD14" s="235"/>
      <c r="MHE14" s="235"/>
      <c r="MHF14" s="235"/>
      <c r="MHG14" s="235"/>
      <c r="MHH14" s="235"/>
      <c r="MHI14" s="235"/>
      <c r="MHJ14" s="235"/>
      <c r="MHK14" s="235"/>
      <c r="MHL14" s="235"/>
      <c r="MHM14" s="235"/>
      <c r="MHN14" s="235"/>
      <c r="MHO14" s="235"/>
      <c r="MHP14" s="235"/>
      <c r="MHQ14" s="235"/>
      <c r="MHR14" s="235"/>
      <c r="MHS14" s="235"/>
      <c r="MHT14" s="235"/>
      <c r="MHU14" s="235"/>
      <c r="MHV14" s="235"/>
      <c r="MHW14" s="235"/>
      <c r="MHX14" s="235"/>
      <c r="MHY14" s="235"/>
      <c r="MHZ14" s="235"/>
      <c r="MIA14" s="235"/>
      <c r="MIB14" s="235"/>
      <c r="MIC14" s="235"/>
      <c r="MID14" s="235"/>
      <c r="MIE14" s="235"/>
      <c r="MIF14" s="235"/>
      <c r="MIG14" s="235"/>
      <c r="MIH14" s="235"/>
      <c r="MII14" s="235"/>
      <c r="MIJ14" s="235"/>
      <c r="MIK14" s="235"/>
      <c r="MIL14" s="235"/>
      <c r="MIM14" s="235"/>
      <c r="MIN14" s="235"/>
      <c r="MIO14" s="235"/>
      <c r="MIP14" s="235"/>
      <c r="MIQ14" s="235"/>
      <c r="MIR14" s="235"/>
      <c r="MIS14" s="235"/>
      <c r="MIT14" s="235"/>
      <c r="MIU14" s="235"/>
      <c r="MIV14" s="235"/>
      <c r="MIW14" s="235"/>
      <c r="MIX14" s="235"/>
      <c r="MIY14" s="235"/>
      <c r="MIZ14" s="235"/>
      <c r="MJA14" s="235"/>
      <c r="MJB14" s="235"/>
      <c r="MJC14" s="235"/>
      <c r="MJD14" s="235"/>
      <c r="MJE14" s="235"/>
      <c r="MJF14" s="235"/>
      <c r="MJG14" s="235"/>
      <c r="MJH14" s="235"/>
      <c r="MJI14" s="235"/>
      <c r="MJJ14" s="235"/>
      <c r="MJK14" s="235"/>
      <c r="MJL14" s="235"/>
      <c r="MJM14" s="235"/>
      <c r="MJN14" s="235"/>
      <c r="MJO14" s="235"/>
      <c r="MJP14" s="235"/>
      <c r="MJQ14" s="235"/>
      <c r="MJR14" s="235"/>
      <c r="MJS14" s="235"/>
      <c r="MJT14" s="235"/>
      <c r="MJU14" s="235"/>
      <c r="MJV14" s="235"/>
      <c r="MJW14" s="235"/>
      <c r="MJX14" s="235"/>
      <c r="MJY14" s="235"/>
      <c r="MJZ14" s="235"/>
      <c r="MKA14" s="235"/>
      <c r="MKB14" s="235"/>
      <c r="MKC14" s="235"/>
      <c r="MKD14" s="235"/>
      <c r="MKE14" s="235"/>
      <c r="MKF14" s="235"/>
      <c r="MKG14" s="235"/>
      <c r="MKH14" s="235"/>
      <c r="MKI14" s="235"/>
      <c r="MKJ14" s="235"/>
      <c r="MKK14" s="235"/>
      <c r="MKL14" s="235"/>
      <c r="MKM14" s="235"/>
      <c r="MKN14" s="235"/>
      <c r="MKO14" s="235"/>
      <c r="MKP14" s="235"/>
      <c r="MKQ14" s="235"/>
      <c r="MKR14" s="235"/>
      <c r="MKS14" s="235"/>
      <c r="MKT14" s="235"/>
      <c r="MKU14" s="235"/>
      <c r="MKV14" s="235"/>
      <c r="MKW14" s="235"/>
      <c r="MKX14" s="235"/>
      <c r="MKY14" s="235"/>
      <c r="MKZ14" s="235"/>
      <c r="MLA14" s="235"/>
      <c r="MLB14" s="235"/>
      <c r="MLC14" s="235"/>
      <c r="MLD14" s="235"/>
      <c r="MLE14" s="235"/>
      <c r="MLF14" s="235"/>
      <c r="MLG14" s="235"/>
      <c r="MLH14" s="235"/>
      <c r="MLI14" s="235"/>
      <c r="MLJ14" s="235"/>
      <c r="MLK14" s="235"/>
      <c r="MLL14" s="235"/>
      <c r="MLM14" s="235"/>
      <c r="MLN14" s="235"/>
      <c r="MLO14" s="235"/>
      <c r="MLP14" s="235"/>
      <c r="MLQ14" s="235"/>
      <c r="MLR14" s="235"/>
      <c r="MLS14" s="235"/>
      <c r="MLT14" s="235"/>
      <c r="MLU14" s="235"/>
      <c r="MLV14" s="235"/>
      <c r="MLW14" s="235"/>
      <c r="MLX14" s="235"/>
      <c r="MLY14" s="235"/>
      <c r="MLZ14" s="235"/>
      <c r="MMA14" s="235"/>
      <c r="MMB14" s="235"/>
      <c r="MMC14" s="235"/>
      <c r="MMD14" s="235"/>
      <c r="MME14" s="235"/>
      <c r="MMF14" s="235"/>
      <c r="MMG14" s="235"/>
      <c r="MMH14" s="235"/>
      <c r="MMI14" s="235"/>
      <c r="MMJ14" s="235"/>
      <c r="MMK14" s="235"/>
      <c r="MML14" s="235"/>
      <c r="MMM14" s="235"/>
      <c r="MMN14" s="235"/>
      <c r="MMO14" s="235"/>
      <c r="MMP14" s="235"/>
      <c r="MMQ14" s="235"/>
      <c r="MMR14" s="235"/>
      <c r="MMS14" s="235"/>
      <c r="MMT14" s="235"/>
      <c r="MMU14" s="235"/>
      <c r="MMV14" s="235"/>
      <c r="MMW14" s="235"/>
      <c r="MMX14" s="235"/>
      <c r="MMY14" s="235"/>
      <c r="MMZ14" s="235"/>
      <c r="MNA14" s="235"/>
      <c r="MNB14" s="235"/>
      <c r="MNC14" s="235"/>
      <c r="MND14" s="235"/>
      <c r="MNE14" s="235"/>
      <c r="MNF14" s="235"/>
      <c r="MNG14" s="235"/>
      <c r="MNH14" s="235"/>
      <c r="MNI14" s="235"/>
      <c r="MNJ14" s="235"/>
      <c r="MNK14" s="235"/>
      <c r="MNL14" s="235"/>
      <c r="MNM14" s="235"/>
      <c r="MNN14" s="235"/>
      <c r="MNO14" s="235"/>
      <c r="MNP14" s="235"/>
      <c r="MNQ14" s="235"/>
      <c r="MNR14" s="235"/>
      <c r="MNS14" s="235"/>
      <c r="MNT14" s="235"/>
      <c r="MNU14" s="235"/>
      <c r="MNV14" s="235"/>
      <c r="MNW14" s="235"/>
      <c r="MNX14" s="235"/>
      <c r="MNY14" s="235"/>
      <c r="MNZ14" s="235"/>
      <c r="MOA14" s="235"/>
      <c r="MOB14" s="235"/>
      <c r="MOC14" s="235"/>
      <c r="MOD14" s="235"/>
      <c r="MOE14" s="235"/>
      <c r="MOF14" s="235"/>
      <c r="MOG14" s="235"/>
      <c r="MOH14" s="235"/>
      <c r="MOI14" s="235"/>
      <c r="MOJ14" s="235"/>
      <c r="MOK14" s="235"/>
      <c r="MOL14" s="235"/>
      <c r="MOM14" s="235"/>
      <c r="MON14" s="235"/>
      <c r="MOO14" s="235"/>
      <c r="MOP14" s="235"/>
      <c r="MOQ14" s="235"/>
      <c r="MOR14" s="235"/>
      <c r="MOS14" s="235"/>
      <c r="MOT14" s="235"/>
      <c r="MOU14" s="235"/>
      <c r="MOV14" s="235"/>
      <c r="MOW14" s="235"/>
      <c r="MOX14" s="235"/>
      <c r="MOY14" s="235"/>
      <c r="MOZ14" s="235"/>
      <c r="MPA14" s="235"/>
      <c r="MPB14" s="235"/>
      <c r="MPC14" s="235"/>
      <c r="MPD14" s="235"/>
      <c r="MPE14" s="235"/>
      <c r="MPF14" s="235"/>
      <c r="MPG14" s="235"/>
      <c r="MPH14" s="235"/>
      <c r="MPI14" s="235"/>
      <c r="MPJ14" s="235"/>
      <c r="MPK14" s="235"/>
      <c r="MPL14" s="235"/>
      <c r="MPM14" s="235"/>
      <c r="MPN14" s="235"/>
      <c r="MPO14" s="235"/>
      <c r="MPP14" s="235"/>
      <c r="MPQ14" s="235"/>
      <c r="MPR14" s="235"/>
      <c r="MPS14" s="235"/>
      <c r="MPT14" s="235"/>
      <c r="MPU14" s="235"/>
      <c r="MPV14" s="235"/>
      <c r="MPW14" s="235"/>
      <c r="MPX14" s="235"/>
      <c r="MPY14" s="235"/>
      <c r="MPZ14" s="235"/>
      <c r="MQA14" s="235"/>
      <c r="MQB14" s="235"/>
      <c r="MQC14" s="235"/>
      <c r="MQD14" s="235"/>
      <c r="MQE14" s="235"/>
      <c r="MQF14" s="235"/>
      <c r="MQG14" s="235"/>
      <c r="MQH14" s="235"/>
      <c r="MQI14" s="235"/>
      <c r="MQJ14" s="235"/>
      <c r="MQK14" s="235"/>
      <c r="MQL14" s="235"/>
      <c r="MQM14" s="235"/>
      <c r="MQN14" s="235"/>
      <c r="MQO14" s="235"/>
      <c r="MQP14" s="235"/>
      <c r="MQQ14" s="235"/>
      <c r="MQR14" s="235"/>
      <c r="MQS14" s="235"/>
      <c r="MQT14" s="235"/>
      <c r="MQU14" s="235"/>
      <c r="MQV14" s="235"/>
      <c r="MQW14" s="235"/>
      <c r="MQX14" s="235"/>
      <c r="MQY14" s="235"/>
      <c r="MQZ14" s="235"/>
      <c r="MRA14" s="235"/>
      <c r="MRB14" s="235"/>
      <c r="MRC14" s="235"/>
      <c r="MRD14" s="235"/>
      <c r="MRE14" s="235"/>
      <c r="MRF14" s="235"/>
      <c r="MRG14" s="235"/>
      <c r="MRH14" s="235"/>
      <c r="MRI14" s="235"/>
      <c r="MRJ14" s="235"/>
      <c r="MRK14" s="235"/>
      <c r="MRL14" s="235"/>
      <c r="MRM14" s="235"/>
      <c r="MRN14" s="235"/>
      <c r="MRO14" s="235"/>
      <c r="MRP14" s="235"/>
      <c r="MRQ14" s="235"/>
      <c r="MRR14" s="235"/>
      <c r="MRS14" s="235"/>
      <c r="MRT14" s="235"/>
      <c r="MRU14" s="235"/>
      <c r="MRV14" s="235"/>
      <c r="MRW14" s="235"/>
      <c r="MRX14" s="235"/>
      <c r="MRY14" s="235"/>
      <c r="MRZ14" s="235"/>
      <c r="MSA14" s="235"/>
      <c r="MSB14" s="235"/>
      <c r="MSC14" s="235"/>
      <c r="MSD14" s="235"/>
      <c r="MSE14" s="235"/>
      <c r="MSF14" s="235"/>
      <c r="MSG14" s="235"/>
      <c r="MSH14" s="235"/>
      <c r="MSI14" s="235"/>
      <c r="MSJ14" s="235"/>
      <c r="MSK14" s="235"/>
      <c r="MSL14" s="235"/>
      <c r="MSM14" s="235"/>
      <c r="MSN14" s="235"/>
      <c r="MSO14" s="235"/>
      <c r="MSP14" s="235"/>
      <c r="MSQ14" s="235"/>
      <c r="MSR14" s="235"/>
      <c r="MSS14" s="235"/>
      <c r="MST14" s="235"/>
      <c r="MSU14" s="235"/>
      <c r="MSV14" s="235"/>
      <c r="MSW14" s="235"/>
      <c r="MSX14" s="235"/>
      <c r="MSY14" s="235"/>
      <c r="MSZ14" s="235"/>
      <c r="MTA14" s="235"/>
      <c r="MTB14" s="235"/>
      <c r="MTC14" s="235"/>
      <c r="MTD14" s="235"/>
      <c r="MTE14" s="235"/>
      <c r="MTF14" s="235"/>
      <c r="MTG14" s="235"/>
      <c r="MTH14" s="235"/>
      <c r="MTI14" s="235"/>
      <c r="MTJ14" s="235"/>
      <c r="MTK14" s="235"/>
      <c r="MTL14" s="235"/>
      <c r="MTM14" s="235"/>
      <c r="MTN14" s="235"/>
      <c r="MTO14" s="235"/>
      <c r="MTP14" s="235"/>
      <c r="MTQ14" s="235"/>
      <c r="MTR14" s="235"/>
      <c r="MTS14" s="235"/>
      <c r="MTT14" s="235"/>
      <c r="MTU14" s="235"/>
      <c r="MTV14" s="235"/>
      <c r="MTW14" s="235"/>
      <c r="MTX14" s="235"/>
      <c r="MTY14" s="235"/>
      <c r="MTZ14" s="235"/>
      <c r="MUA14" s="235"/>
      <c r="MUB14" s="235"/>
      <c r="MUC14" s="235"/>
      <c r="MUD14" s="235"/>
      <c r="MUE14" s="235"/>
      <c r="MUF14" s="235"/>
      <c r="MUG14" s="235"/>
      <c r="MUH14" s="235"/>
      <c r="MUI14" s="235"/>
      <c r="MUJ14" s="235"/>
      <c r="MUK14" s="235"/>
      <c r="MUL14" s="235"/>
      <c r="MUM14" s="235"/>
      <c r="MUN14" s="235"/>
      <c r="MUO14" s="235"/>
      <c r="MUP14" s="235"/>
      <c r="MUQ14" s="235"/>
      <c r="MUR14" s="235"/>
      <c r="MUS14" s="235"/>
      <c r="MUT14" s="235"/>
      <c r="MUU14" s="235"/>
      <c r="MUV14" s="235"/>
      <c r="MUW14" s="235"/>
      <c r="MUX14" s="235"/>
      <c r="MUY14" s="235"/>
      <c r="MUZ14" s="235"/>
      <c r="MVA14" s="235"/>
      <c r="MVB14" s="235"/>
      <c r="MVC14" s="235"/>
      <c r="MVD14" s="235"/>
      <c r="MVE14" s="235"/>
      <c r="MVF14" s="235"/>
      <c r="MVG14" s="235"/>
      <c r="MVH14" s="235"/>
      <c r="MVI14" s="235"/>
      <c r="MVJ14" s="235"/>
      <c r="MVK14" s="235"/>
      <c r="MVL14" s="235"/>
      <c r="MVM14" s="235"/>
      <c r="MVN14" s="235"/>
      <c r="MVO14" s="235"/>
      <c r="MVP14" s="235"/>
      <c r="MVQ14" s="235"/>
      <c r="MVR14" s="235"/>
      <c r="MVS14" s="235"/>
      <c r="MVT14" s="235"/>
      <c r="MVU14" s="235"/>
      <c r="MVV14" s="235"/>
      <c r="MVW14" s="235"/>
      <c r="MVX14" s="235"/>
      <c r="MVY14" s="235"/>
      <c r="MVZ14" s="235"/>
      <c r="MWA14" s="235"/>
      <c r="MWB14" s="235"/>
      <c r="MWC14" s="235"/>
      <c r="MWD14" s="235"/>
      <c r="MWE14" s="235"/>
      <c r="MWF14" s="235"/>
      <c r="MWG14" s="235"/>
      <c r="MWH14" s="235"/>
      <c r="MWI14" s="235"/>
      <c r="MWJ14" s="235"/>
      <c r="MWK14" s="235"/>
      <c r="MWL14" s="235"/>
      <c r="MWM14" s="235"/>
      <c r="MWN14" s="235"/>
      <c r="MWO14" s="235"/>
      <c r="MWP14" s="235"/>
      <c r="MWQ14" s="235"/>
      <c r="MWR14" s="235"/>
      <c r="MWS14" s="235"/>
      <c r="MWT14" s="235"/>
      <c r="MWU14" s="235"/>
      <c r="MWV14" s="235"/>
      <c r="MWW14" s="235"/>
      <c r="MWX14" s="235"/>
      <c r="MWY14" s="235"/>
      <c r="MWZ14" s="235"/>
      <c r="MXA14" s="235"/>
      <c r="MXB14" s="235"/>
      <c r="MXC14" s="235"/>
      <c r="MXD14" s="235"/>
      <c r="MXE14" s="235"/>
      <c r="MXF14" s="235"/>
      <c r="MXG14" s="235"/>
      <c r="MXH14" s="235"/>
      <c r="MXI14" s="235"/>
      <c r="MXJ14" s="235"/>
      <c r="MXK14" s="235"/>
      <c r="MXL14" s="235"/>
      <c r="MXM14" s="235"/>
      <c r="MXN14" s="235"/>
      <c r="MXO14" s="235"/>
      <c r="MXP14" s="235"/>
      <c r="MXQ14" s="235"/>
      <c r="MXR14" s="235"/>
      <c r="MXS14" s="235"/>
      <c r="MXT14" s="235"/>
      <c r="MXU14" s="235"/>
      <c r="MXV14" s="235"/>
      <c r="MXW14" s="235"/>
      <c r="MXX14" s="235"/>
      <c r="MXY14" s="235"/>
      <c r="MXZ14" s="235"/>
      <c r="MYA14" s="235"/>
      <c r="MYB14" s="235"/>
      <c r="MYC14" s="235"/>
      <c r="MYD14" s="235"/>
      <c r="MYE14" s="235"/>
      <c r="MYF14" s="235"/>
      <c r="MYG14" s="235"/>
      <c r="MYH14" s="235"/>
      <c r="MYI14" s="235"/>
      <c r="MYJ14" s="235"/>
      <c r="MYK14" s="235"/>
      <c r="MYL14" s="235"/>
      <c r="MYM14" s="235"/>
      <c r="MYN14" s="235"/>
      <c r="MYO14" s="235"/>
      <c r="MYP14" s="235"/>
      <c r="MYQ14" s="235"/>
      <c r="MYR14" s="235"/>
      <c r="MYS14" s="235"/>
      <c r="MYT14" s="235"/>
      <c r="MYU14" s="235"/>
      <c r="MYV14" s="235"/>
      <c r="MYW14" s="235"/>
      <c r="MYX14" s="235"/>
      <c r="MYY14" s="235"/>
      <c r="MYZ14" s="235"/>
      <c r="MZA14" s="235"/>
      <c r="MZB14" s="235"/>
      <c r="MZC14" s="235"/>
      <c r="MZD14" s="235"/>
      <c r="MZE14" s="235"/>
      <c r="MZF14" s="235"/>
      <c r="MZG14" s="235"/>
      <c r="MZH14" s="235"/>
      <c r="MZI14" s="235"/>
      <c r="MZJ14" s="235"/>
      <c r="MZK14" s="235"/>
      <c r="MZL14" s="235"/>
      <c r="MZM14" s="235"/>
      <c r="MZN14" s="235"/>
      <c r="MZO14" s="235"/>
      <c r="MZP14" s="235"/>
      <c r="MZQ14" s="235"/>
      <c r="MZR14" s="235"/>
      <c r="MZS14" s="235"/>
      <c r="MZT14" s="235"/>
      <c r="MZU14" s="235"/>
      <c r="MZV14" s="235"/>
      <c r="MZW14" s="235"/>
      <c r="MZX14" s="235"/>
      <c r="MZY14" s="235"/>
      <c r="MZZ14" s="235"/>
      <c r="NAA14" s="235"/>
      <c r="NAB14" s="235"/>
      <c r="NAC14" s="235"/>
      <c r="NAD14" s="235"/>
      <c r="NAE14" s="235"/>
      <c r="NAF14" s="235"/>
      <c r="NAG14" s="235"/>
      <c r="NAH14" s="235"/>
      <c r="NAI14" s="235"/>
      <c r="NAJ14" s="235"/>
      <c r="NAK14" s="235"/>
      <c r="NAL14" s="235"/>
      <c r="NAM14" s="235"/>
      <c r="NAN14" s="235"/>
      <c r="NAO14" s="235"/>
      <c r="NAP14" s="235"/>
      <c r="NAQ14" s="235"/>
      <c r="NAR14" s="235"/>
      <c r="NAS14" s="235"/>
      <c r="NAT14" s="235"/>
      <c r="NAU14" s="235"/>
      <c r="NAV14" s="235"/>
      <c r="NAW14" s="235"/>
      <c r="NAX14" s="235"/>
      <c r="NAY14" s="235"/>
      <c r="NAZ14" s="235"/>
      <c r="NBA14" s="235"/>
      <c r="NBB14" s="235"/>
      <c r="NBC14" s="235"/>
      <c r="NBD14" s="235"/>
      <c r="NBE14" s="235"/>
      <c r="NBF14" s="235"/>
      <c r="NBG14" s="235"/>
      <c r="NBH14" s="235"/>
      <c r="NBI14" s="235"/>
      <c r="NBJ14" s="235"/>
      <c r="NBK14" s="235"/>
      <c r="NBL14" s="235"/>
      <c r="NBM14" s="235"/>
      <c r="NBN14" s="235"/>
      <c r="NBO14" s="235"/>
      <c r="NBP14" s="235"/>
      <c r="NBQ14" s="235"/>
      <c r="NBR14" s="235"/>
      <c r="NBS14" s="235"/>
      <c r="NBT14" s="235"/>
      <c r="NBU14" s="235"/>
      <c r="NBV14" s="235"/>
      <c r="NBW14" s="235"/>
      <c r="NBX14" s="235"/>
      <c r="NBY14" s="235"/>
      <c r="NBZ14" s="235"/>
      <c r="NCA14" s="235"/>
      <c r="NCB14" s="235"/>
      <c r="NCC14" s="235"/>
      <c r="NCD14" s="235"/>
      <c r="NCE14" s="235"/>
      <c r="NCF14" s="235"/>
      <c r="NCG14" s="235"/>
      <c r="NCH14" s="235"/>
      <c r="NCI14" s="235"/>
      <c r="NCJ14" s="235"/>
      <c r="NCK14" s="235"/>
      <c r="NCL14" s="235"/>
      <c r="NCM14" s="235"/>
      <c r="NCN14" s="235"/>
      <c r="NCO14" s="235"/>
      <c r="NCP14" s="235"/>
      <c r="NCQ14" s="235"/>
      <c r="NCR14" s="235"/>
      <c r="NCS14" s="235"/>
      <c r="NCT14" s="235"/>
      <c r="NCU14" s="235"/>
      <c r="NCV14" s="235"/>
      <c r="NCW14" s="235"/>
      <c r="NCX14" s="235"/>
      <c r="NCY14" s="235"/>
      <c r="NCZ14" s="235"/>
      <c r="NDA14" s="235"/>
      <c r="NDB14" s="235"/>
      <c r="NDC14" s="235"/>
      <c r="NDD14" s="235"/>
      <c r="NDE14" s="235"/>
      <c r="NDF14" s="235"/>
      <c r="NDG14" s="235"/>
      <c r="NDH14" s="235"/>
      <c r="NDI14" s="235"/>
      <c r="NDJ14" s="235"/>
      <c r="NDK14" s="235"/>
      <c r="NDL14" s="235"/>
      <c r="NDM14" s="235"/>
      <c r="NDN14" s="235"/>
      <c r="NDO14" s="235"/>
      <c r="NDP14" s="235"/>
      <c r="NDQ14" s="235"/>
      <c r="NDR14" s="235"/>
      <c r="NDS14" s="235"/>
      <c r="NDT14" s="235"/>
      <c r="NDU14" s="235"/>
      <c r="NDV14" s="235"/>
      <c r="NDW14" s="235"/>
      <c r="NDX14" s="235"/>
      <c r="NDY14" s="235"/>
      <c r="NDZ14" s="235"/>
      <c r="NEA14" s="235"/>
      <c r="NEB14" s="235"/>
      <c r="NEC14" s="235"/>
      <c r="NED14" s="235"/>
      <c r="NEE14" s="235"/>
      <c r="NEF14" s="235"/>
      <c r="NEG14" s="235"/>
      <c r="NEH14" s="235"/>
      <c r="NEI14" s="235"/>
      <c r="NEJ14" s="235"/>
      <c r="NEK14" s="235"/>
      <c r="NEL14" s="235"/>
      <c r="NEM14" s="235"/>
      <c r="NEN14" s="235"/>
      <c r="NEO14" s="235"/>
      <c r="NEP14" s="235"/>
      <c r="NEQ14" s="235"/>
      <c r="NER14" s="235"/>
      <c r="NES14" s="235"/>
      <c r="NET14" s="235"/>
      <c r="NEU14" s="235"/>
      <c r="NEV14" s="235"/>
      <c r="NEW14" s="235"/>
      <c r="NEX14" s="235"/>
      <c r="NEY14" s="235"/>
      <c r="NEZ14" s="235"/>
      <c r="NFA14" s="235"/>
      <c r="NFB14" s="235"/>
      <c r="NFC14" s="235"/>
      <c r="NFD14" s="235"/>
      <c r="NFE14" s="235"/>
      <c r="NFF14" s="235"/>
      <c r="NFG14" s="235"/>
      <c r="NFH14" s="235"/>
      <c r="NFI14" s="235"/>
      <c r="NFJ14" s="235"/>
      <c r="NFK14" s="235"/>
      <c r="NFL14" s="235"/>
      <c r="NFM14" s="235"/>
      <c r="NFN14" s="235"/>
      <c r="NFO14" s="235"/>
      <c r="NFP14" s="235"/>
      <c r="NFQ14" s="235"/>
      <c r="NFR14" s="235"/>
      <c r="NFS14" s="235"/>
      <c r="NFT14" s="235"/>
      <c r="NFU14" s="235"/>
      <c r="NFV14" s="235"/>
      <c r="NFW14" s="235"/>
      <c r="NFX14" s="235"/>
      <c r="NFY14" s="235"/>
      <c r="NFZ14" s="235"/>
      <c r="NGA14" s="235"/>
      <c r="NGB14" s="235"/>
      <c r="NGC14" s="235"/>
      <c r="NGD14" s="235"/>
      <c r="NGE14" s="235"/>
      <c r="NGF14" s="235"/>
      <c r="NGG14" s="235"/>
      <c r="NGH14" s="235"/>
      <c r="NGI14" s="235"/>
      <c r="NGJ14" s="235"/>
      <c r="NGK14" s="235"/>
      <c r="NGL14" s="235"/>
      <c r="NGM14" s="235"/>
      <c r="NGN14" s="235"/>
      <c r="NGO14" s="235"/>
      <c r="NGP14" s="235"/>
      <c r="NGQ14" s="235"/>
      <c r="NGR14" s="235"/>
      <c r="NGS14" s="235"/>
      <c r="NGT14" s="235"/>
      <c r="NGU14" s="235"/>
      <c r="NGV14" s="235"/>
      <c r="NGW14" s="235"/>
      <c r="NGX14" s="235"/>
      <c r="NGY14" s="235"/>
      <c r="NGZ14" s="235"/>
      <c r="NHA14" s="235"/>
      <c r="NHB14" s="235"/>
      <c r="NHC14" s="235"/>
      <c r="NHD14" s="235"/>
      <c r="NHE14" s="235"/>
      <c r="NHF14" s="235"/>
      <c r="NHG14" s="235"/>
      <c r="NHH14" s="235"/>
      <c r="NHI14" s="235"/>
      <c r="NHJ14" s="235"/>
      <c r="NHK14" s="235"/>
      <c r="NHL14" s="235"/>
      <c r="NHM14" s="235"/>
      <c r="NHN14" s="235"/>
      <c r="NHO14" s="235"/>
      <c r="NHP14" s="235"/>
      <c r="NHQ14" s="235"/>
      <c r="NHR14" s="235"/>
      <c r="NHS14" s="235"/>
      <c r="NHT14" s="235"/>
      <c r="NHU14" s="235"/>
      <c r="NHV14" s="235"/>
      <c r="NHW14" s="235"/>
      <c r="NHX14" s="235"/>
      <c r="NHY14" s="235"/>
      <c r="NHZ14" s="235"/>
      <c r="NIA14" s="235"/>
      <c r="NIB14" s="235"/>
      <c r="NIC14" s="235"/>
      <c r="NID14" s="235"/>
      <c r="NIE14" s="235"/>
      <c r="NIF14" s="235"/>
      <c r="NIG14" s="235"/>
      <c r="NIH14" s="235"/>
      <c r="NII14" s="235"/>
      <c r="NIJ14" s="235"/>
      <c r="NIK14" s="235"/>
      <c r="NIL14" s="235"/>
      <c r="NIM14" s="235"/>
      <c r="NIN14" s="235"/>
      <c r="NIO14" s="235"/>
      <c r="NIP14" s="235"/>
      <c r="NIQ14" s="235"/>
      <c r="NIR14" s="235"/>
      <c r="NIS14" s="235"/>
      <c r="NIT14" s="235"/>
      <c r="NIU14" s="235"/>
      <c r="NIV14" s="235"/>
      <c r="NIW14" s="235"/>
      <c r="NIX14" s="235"/>
      <c r="NIY14" s="235"/>
      <c r="NIZ14" s="235"/>
      <c r="NJA14" s="235"/>
      <c r="NJB14" s="235"/>
      <c r="NJC14" s="235"/>
      <c r="NJD14" s="235"/>
      <c r="NJE14" s="235"/>
      <c r="NJF14" s="235"/>
      <c r="NJG14" s="235"/>
      <c r="NJH14" s="235"/>
      <c r="NJI14" s="235"/>
      <c r="NJJ14" s="235"/>
      <c r="NJK14" s="235"/>
      <c r="NJL14" s="235"/>
      <c r="NJM14" s="235"/>
      <c r="NJN14" s="235"/>
      <c r="NJO14" s="235"/>
      <c r="NJP14" s="235"/>
      <c r="NJQ14" s="235"/>
      <c r="NJR14" s="235"/>
      <c r="NJS14" s="235"/>
      <c r="NJT14" s="235"/>
      <c r="NJU14" s="235"/>
      <c r="NJV14" s="235"/>
      <c r="NJW14" s="235"/>
      <c r="NJX14" s="235"/>
      <c r="NJY14" s="235"/>
      <c r="NJZ14" s="235"/>
      <c r="NKA14" s="235"/>
      <c r="NKB14" s="235"/>
      <c r="NKC14" s="235"/>
      <c r="NKD14" s="235"/>
      <c r="NKE14" s="235"/>
      <c r="NKF14" s="235"/>
      <c r="NKG14" s="235"/>
      <c r="NKH14" s="235"/>
      <c r="NKI14" s="235"/>
      <c r="NKJ14" s="235"/>
      <c r="NKK14" s="235"/>
      <c r="NKL14" s="235"/>
      <c r="NKM14" s="235"/>
      <c r="NKN14" s="235"/>
      <c r="NKO14" s="235"/>
      <c r="NKP14" s="235"/>
      <c r="NKQ14" s="235"/>
      <c r="NKR14" s="235"/>
      <c r="NKS14" s="235"/>
      <c r="NKT14" s="235"/>
      <c r="NKU14" s="235"/>
      <c r="NKV14" s="235"/>
      <c r="NKW14" s="235"/>
      <c r="NKX14" s="235"/>
      <c r="NKY14" s="235"/>
      <c r="NKZ14" s="235"/>
      <c r="NLA14" s="235"/>
      <c r="NLB14" s="235"/>
      <c r="NLC14" s="235"/>
      <c r="NLD14" s="235"/>
      <c r="NLE14" s="235"/>
      <c r="NLF14" s="235"/>
      <c r="NLG14" s="235"/>
      <c r="NLH14" s="235"/>
      <c r="NLI14" s="235"/>
      <c r="NLJ14" s="235"/>
      <c r="NLK14" s="235"/>
      <c r="NLL14" s="235"/>
      <c r="NLM14" s="235"/>
      <c r="NLN14" s="235"/>
      <c r="NLO14" s="235"/>
      <c r="NLP14" s="235"/>
      <c r="NLQ14" s="235"/>
      <c r="NLR14" s="235"/>
      <c r="NLS14" s="235"/>
      <c r="NLT14" s="235"/>
      <c r="NLU14" s="235"/>
      <c r="NLV14" s="235"/>
      <c r="NLW14" s="235"/>
      <c r="NLX14" s="235"/>
      <c r="NLY14" s="235"/>
      <c r="NLZ14" s="235"/>
      <c r="NMA14" s="235"/>
      <c r="NMB14" s="235"/>
      <c r="NMC14" s="235"/>
      <c r="NMD14" s="235"/>
      <c r="NME14" s="235"/>
      <c r="NMF14" s="235"/>
      <c r="NMG14" s="235"/>
      <c r="NMH14" s="235"/>
      <c r="NMI14" s="235"/>
      <c r="NMJ14" s="235"/>
      <c r="NMK14" s="235"/>
      <c r="NML14" s="235"/>
      <c r="NMM14" s="235"/>
      <c r="NMN14" s="235"/>
      <c r="NMO14" s="235"/>
      <c r="NMP14" s="235"/>
      <c r="NMQ14" s="235"/>
      <c r="NMR14" s="235"/>
      <c r="NMS14" s="235"/>
      <c r="NMT14" s="235"/>
      <c r="NMU14" s="235"/>
      <c r="NMV14" s="235"/>
      <c r="NMW14" s="235"/>
      <c r="NMX14" s="235"/>
      <c r="NMY14" s="235"/>
      <c r="NMZ14" s="235"/>
      <c r="NNA14" s="235"/>
      <c r="NNB14" s="235"/>
      <c r="NNC14" s="235"/>
      <c r="NND14" s="235"/>
      <c r="NNE14" s="235"/>
      <c r="NNF14" s="235"/>
      <c r="NNG14" s="235"/>
      <c r="NNH14" s="235"/>
      <c r="NNI14" s="235"/>
      <c r="NNJ14" s="235"/>
      <c r="NNK14" s="235"/>
      <c r="NNL14" s="235"/>
      <c r="NNM14" s="235"/>
      <c r="NNN14" s="235"/>
      <c r="NNO14" s="235"/>
      <c r="NNP14" s="235"/>
      <c r="NNQ14" s="235"/>
      <c r="NNR14" s="235"/>
      <c r="NNS14" s="235"/>
      <c r="NNT14" s="235"/>
      <c r="NNU14" s="235"/>
      <c r="NNV14" s="235"/>
      <c r="NNW14" s="235"/>
      <c r="NNX14" s="235"/>
      <c r="NNY14" s="235"/>
      <c r="NNZ14" s="235"/>
      <c r="NOA14" s="235"/>
      <c r="NOB14" s="235"/>
      <c r="NOC14" s="235"/>
      <c r="NOD14" s="235"/>
      <c r="NOE14" s="235"/>
      <c r="NOF14" s="235"/>
      <c r="NOG14" s="235"/>
      <c r="NOH14" s="235"/>
      <c r="NOI14" s="235"/>
      <c r="NOJ14" s="235"/>
      <c r="NOK14" s="235"/>
      <c r="NOL14" s="235"/>
      <c r="NOM14" s="235"/>
      <c r="NON14" s="235"/>
      <c r="NOO14" s="235"/>
      <c r="NOP14" s="235"/>
      <c r="NOQ14" s="235"/>
      <c r="NOR14" s="235"/>
      <c r="NOS14" s="235"/>
      <c r="NOT14" s="235"/>
      <c r="NOU14" s="235"/>
      <c r="NOV14" s="235"/>
      <c r="NOW14" s="235"/>
      <c r="NOX14" s="235"/>
      <c r="NOY14" s="235"/>
      <c r="NOZ14" s="235"/>
      <c r="NPA14" s="235"/>
      <c r="NPB14" s="235"/>
      <c r="NPC14" s="235"/>
      <c r="NPD14" s="235"/>
      <c r="NPE14" s="235"/>
      <c r="NPF14" s="235"/>
      <c r="NPG14" s="235"/>
      <c r="NPH14" s="235"/>
      <c r="NPI14" s="235"/>
      <c r="NPJ14" s="235"/>
      <c r="NPK14" s="235"/>
      <c r="NPL14" s="235"/>
      <c r="NPM14" s="235"/>
      <c r="NPN14" s="235"/>
      <c r="NPO14" s="235"/>
      <c r="NPP14" s="235"/>
      <c r="NPQ14" s="235"/>
      <c r="NPR14" s="235"/>
      <c r="NPS14" s="235"/>
      <c r="NPT14" s="235"/>
      <c r="NPU14" s="235"/>
      <c r="NPV14" s="235"/>
      <c r="NPW14" s="235"/>
      <c r="NPX14" s="235"/>
      <c r="NPY14" s="235"/>
      <c r="NPZ14" s="235"/>
      <c r="NQA14" s="235"/>
      <c r="NQB14" s="235"/>
      <c r="NQC14" s="235"/>
      <c r="NQD14" s="235"/>
      <c r="NQE14" s="235"/>
      <c r="NQF14" s="235"/>
      <c r="NQG14" s="235"/>
      <c r="NQH14" s="235"/>
      <c r="NQI14" s="235"/>
      <c r="NQJ14" s="235"/>
      <c r="NQK14" s="235"/>
      <c r="NQL14" s="235"/>
      <c r="NQM14" s="235"/>
      <c r="NQN14" s="235"/>
      <c r="NQO14" s="235"/>
      <c r="NQP14" s="235"/>
      <c r="NQQ14" s="235"/>
      <c r="NQR14" s="235"/>
      <c r="NQS14" s="235"/>
      <c r="NQT14" s="235"/>
      <c r="NQU14" s="235"/>
      <c r="NQV14" s="235"/>
      <c r="NQW14" s="235"/>
      <c r="NQX14" s="235"/>
      <c r="NQY14" s="235"/>
      <c r="NQZ14" s="235"/>
      <c r="NRA14" s="235"/>
      <c r="NRB14" s="235"/>
      <c r="NRC14" s="235"/>
      <c r="NRD14" s="235"/>
      <c r="NRE14" s="235"/>
      <c r="NRF14" s="235"/>
      <c r="NRG14" s="235"/>
      <c r="NRH14" s="235"/>
      <c r="NRI14" s="235"/>
      <c r="NRJ14" s="235"/>
      <c r="NRK14" s="235"/>
      <c r="NRL14" s="235"/>
      <c r="NRM14" s="235"/>
      <c r="NRN14" s="235"/>
      <c r="NRO14" s="235"/>
      <c r="NRP14" s="235"/>
      <c r="NRQ14" s="235"/>
      <c r="NRR14" s="235"/>
      <c r="NRS14" s="235"/>
      <c r="NRT14" s="235"/>
      <c r="NRU14" s="235"/>
      <c r="NRV14" s="235"/>
      <c r="NRW14" s="235"/>
      <c r="NRX14" s="235"/>
      <c r="NRY14" s="235"/>
      <c r="NRZ14" s="235"/>
      <c r="NSA14" s="235"/>
      <c r="NSB14" s="235"/>
      <c r="NSC14" s="235"/>
      <c r="NSD14" s="235"/>
      <c r="NSE14" s="235"/>
      <c r="NSF14" s="235"/>
      <c r="NSG14" s="235"/>
      <c r="NSH14" s="235"/>
      <c r="NSI14" s="235"/>
      <c r="NSJ14" s="235"/>
      <c r="NSK14" s="235"/>
      <c r="NSL14" s="235"/>
      <c r="NSM14" s="235"/>
      <c r="NSN14" s="235"/>
      <c r="NSO14" s="235"/>
      <c r="NSP14" s="235"/>
      <c r="NSQ14" s="235"/>
      <c r="NSR14" s="235"/>
      <c r="NSS14" s="235"/>
      <c r="NST14" s="235"/>
      <c r="NSU14" s="235"/>
      <c r="NSV14" s="235"/>
      <c r="NSW14" s="235"/>
      <c r="NSX14" s="235"/>
      <c r="NSY14" s="235"/>
      <c r="NSZ14" s="235"/>
      <c r="NTA14" s="235"/>
      <c r="NTB14" s="235"/>
      <c r="NTC14" s="235"/>
      <c r="NTD14" s="235"/>
      <c r="NTE14" s="235"/>
      <c r="NTF14" s="235"/>
      <c r="NTG14" s="235"/>
      <c r="NTH14" s="235"/>
      <c r="NTI14" s="235"/>
      <c r="NTJ14" s="235"/>
      <c r="NTK14" s="235"/>
      <c r="NTL14" s="235"/>
      <c r="NTM14" s="235"/>
      <c r="NTN14" s="235"/>
      <c r="NTO14" s="235"/>
      <c r="NTP14" s="235"/>
      <c r="NTQ14" s="235"/>
      <c r="NTR14" s="235"/>
      <c r="NTS14" s="235"/>
      <c r="NTT14" s="235"/>
      <c r="NTU14" s="235"/>
      <c r="NTV14" s="235"/>
      <c r="NTW14" s="235"/>
      <c r="NTX14" s="235"/>
      <c r="NTY14" s="235"/>
      <c r="NTZ14" s="235"/>
      <c r="NUA14" s="235"/>
      <c r="NUB14" s="235"/>
      <c r="NUC14" s="235"/>
      <c r="NUD14" s="235"/>
      <c r="NUE14" s="235"/>
      <c r="NUF14" s="235"/>
      <c r="NUG14" s="235"/>
      <c r="NUH14" s="235"/>
      <c r="NUI14" s="235"/>
      <c r="NUJ14" s="235"/>
      <c r="NUK14" s="235"/>
      <c r="NUL14" s="235"/>
      <c r="NUM14" s="235"/>
      <c r="NUN14" s="235"/>
      <c r="NUO14" s="235"/>
      <c r="NUP14" s="235"/>
      <c r="NUQ14" s="235"/>
      <c r="NUR14" s="235"/>
      <c r="NUS14" s="235"/>
      <c r="NUT14" s="235"/>
      <c r="NUU14" s="235"/>
      <c r="NUV14" s="235"/>
      <c r="NUW14" s="235"/>
      <c r="NUX14" s="235"/>
      <c r="NUY14" s="235"/>
      <c r="NUZ14" s="235"/>
      <c r="NVA14" s="235"/>
      <c r="NVB14" s="235"/>
      <c r="NVC14" s="235"/>
      <c r="NVD14" s="235"/>
      <c r="NVE14" s="235"/>
      <c r="NVF14" s="235"/>
      <c r="NVG14" s="235"/>
      <c r="NVH14" s="235"/>
      <c r="NVI14" s="235"/>
      <c r="NVJ14" s="235"/>
      <c r="NVK14" s="235"/>
      <c r="NVL14" s="235"/>
      <c r="NVM14" s="235"/>
      <c r="NVN14" s="235"/>
      <c r="NVO14" s="235"/>
      <c r="NVP14" s="235"/>
      <c r="NVQ14" s="235"/>
      <c r="NVR14" s="235"/>
      <c r="NVS14" s="235"/>
      <c r="NVT14" s="235"/>
      <c r="NVU14" s="235"/>
      <c r="NVV14" s="235"/>
      <c r="NVW14" s="235"/>
      <c r="NVX14" s="235"/>
      <c r="NVY14" s="235"/>
      <c r="NVZ14" s="235"/>
      <c r="NWA14" s="235"/>
      <c r="NWB14" s="235"/>
      <c r="NWC14" s="235"/>
      <c r="NWD14" s="235"/>
      <c r="NWE14" s="235"/>
      <c r="NWF14" s="235"/>
      <c r="NWG14" s="235"/>
      <c r="NWH14" s="235"/>
      <c r="NWI14" s="235"/>
      <c r="NWJ14" s="235"/>
      <c r="NWK14" s="235"/>
      <c r="NWL14" s="235"/>
      <c r="NWM14" s="235"/>
      <c r="NWN14" s="235"/>
      <c r="NWO14" s="235"/>
      <c r="NWP14" s="235"/>
      <c r="NWQ14" s="235"/>
      <c r="NWR14" s="235"/>
      <c r="NWS14" s="235"/>
      <c r="NWT14" s="235"/>
      <c r="NWU14" s="235"/>
      <c r="NWV14" s="235"/>
      <c r="NWW14" s="235"/>
      <c r="NWX14" s="235"/>
      <c r="NWY14" s="235"/>
      <c r="NWZ14" s="235"/>
      <c r="NXA14" s="235"/>
      <c r="NXB14" s="235"/>
      <c r="NXC14" s="235"/>
      <c r="NXD14" s="235"/>
      <c r="NXE14" s="235"/>
      <c r="NXF14" s="235"/>
      <c r="NXG14" s="235"/>
      <c r="NXH14" s="235"/>
      <c r="NXI14" s="235"/>
      <c r="NXJ14" s="235"/>
      <c r="NXK14" s="235"/>
      <c r="NXL14" s="235"/>
      <c r="NXM14" s="235"/>
      <c r="NXN14" s="235"/>
      <c r="NXO14" s="235"/>
      <c r="NXP14" s="235"/>
      <c r="NXQ14" s="235"/>
      <c r="NXR14" s="235"/>
      <c r="NXS14" s="235"/>
      <c r="NXT14" s="235"/>
      <c r="NXU14" s="235"/>
      <c r="NXV14" s="235"/>
      <c r="NXW14" s="235"/>
      <c r="NXX14" s="235"/>
      <c r="NXY14" s="235"/>
      <c r="NXZ14" s="235"/>
      <c r="NYA14" s="235"/>
      <c r="NYB14" s="235"/>
      <c r="NYC14" s="235"/>
      <c r="NYD14" s="235"/>
      <c r="NYE14" s="235"/>
      <c r="NYF14" s="235"/>
      <c r="NYG14" s="235"/>
      <c r="NYH14" s="235"/>
      <c r="NYI14" s="235"/>
      <c r="NYJ14" s="235"/>
      <c r="NYK14" s="235"/>
      <c r="NYL14" s="235"/>
      <c r="NYM14" s="235"/>
      <c r="NYN14" s="235"/>
      <c r="NYO14" s="235"/>
      <c r="NYP14" s="235"/>
      <c r="NYQ14" s="235"/>
      <c r="NYR14" s="235"/>
      <c r="NYS14" s="235"/>
      <c r="NYT14" s="235"/>
      <c r="NYU14" s="235"/>
      <c r="NYV14" s="235"/>
      <c r="NYW14" s="235"/>
      <c r="NYX14" s="235"/>
      <c r="NYY14" s="235"/>
      <c r="NYZ14" s="235"/>
      <c r="NZA14" s="235"/>
      <c r="NZB14" s="235"/>
      <c r="NZC14" s="235"/>
      <c r="NZD14" s="235"/>
      <c r="NZE14" s="235"/>
      <c r="NZF14" s="235"/>
      <c r="NZG14" s="235"/>
      <c r="NZH14" s="235"/>
      <c r="NZI14" s="235"/>
      <c r="NZJ14" s="235"/>
      <c r="NZK14" s="235"/>
      <c r="NZL14" s="235"/>
      <c r="NZM14" s="235"/>
      <c r="NZN14" s="235"/>
      <c r="NZO14" s="235"/>
      <c r="NZP14" s="235"/>
      <c r="NZQ14" s="235"/>
      <c r="NZR14" s="235"/>
      <c r="NZS14" s="235"/>
      <c r="NZT14" s="235"/>
      <c r="NZU14" s="235"/>
      <c r="NZV14" s="235"/>
      <c r="NZW14" s="235"/>
      <c r="NZX14" s="235"/>
      <c r="NZY14" s="235"/>
      <c r="NZZ14" s="235"/>
      <c r="OAA14" s="235"/>
      <c r="OAB14" s="235"/>
      <c r="OAC14" s="235"/>
      <c r="OAD14" s="235"/>
      <c r="OAE14" s="235"/>
      <c r="OAF14" s="235"/>
      <c r="OAG14" s="235"/>
      <c r="OAH14" s="235"/>
      <c r="OAI14" s="235"/>
      <c r="OAJ14" s="235"/>
      <c r="OAK14" s="235"/>
      <c r="OAL14" s="235"/>
      <c r="OAM14" s="235"/>
      <c r="OAN14" s="235"/>
      <c r="OAO14" s="235"/>
      <c r="OAP14" s="235"/>
      <c r="OAQ14" s="235"/>
      <c r="OAR14" s="235"/>
      <c r="OAS14" s="235"/>
      <c r="OAT14" s="235"/>
      <c r="OAU14" s="235"/>
      <c r="OAV14" s="235"/>
      <c r="OAW14" s="235"/>
      <c r="OAX14" s="235"/>
      <c r="OAY14" s="235"/>
      <c r="OAZ14" s="235"/>
      <c r="OBA14" s="235"/>
      <c r="OBB14" s="235"/>
      <c r="OBC14" s="235"/>
      <c r="OBD14" s="235"/>
      <c r="OBE14" s="235"/>
      <c r="OBF14" s="235"/>
      <c r="OBG14" s="235"/>
      <c r="OBH14" s="235"/>
      <c r="OBI14" s="235"/>
      <c r="OBJ14" s="235"/>
      <c r="OBK14" s="235"/>
      <c r="OBL14" s="235"/>
      <c r="OBM14" s="235"/>
      <c r="OBN14" s="235"/>
      <c r="OBO14" s="235"/>
      <c r="OBP14" s="235"/>
      <c r="OBQ14" s="235"/>
      <c r="OBR14" s="235"/>
      <c r="OBS14" s="235"/>
      <c r="OBT14" s="235"/>
      <c r="OBU14" s="235"/>
      <c r="OBV14" s="235"/>
      <c r="OBW14" s="235"/>
      <c r="OBX14" s="235"/>
      <c r="OBY14" s="235"/>
      <c r="OBZ14" s="235"/>
      <c r="OCA14" s="235"/>
      <c r="OCB14" s="235"/>
      <c r="OCC14" s="235"/>
      <c r="OCD14" s="235"/>
      <c r="OCE14" s="235"/>
      <c r="OCF14" s="235"/>
      <c r="OCG14" s="235"/>
      <c r="OCH14" s="235"/>
      <c r="OCI14" s="235"/>
      <c r="OCJ14" s="235"/>
      <c r="OCK14" s="235"/>
      <c r="OCL14" s="235"/>
      <c r="OCM14" s="235"/>
      <c r="OCN14" s="235"/>
      <c r="OCO14" s="235"/>
      <c r="OCP14" s="235"/>
      <c r="OCQ14" s="235"/>
      <c r="OCR14" s="235"/>
      <c r="OCS14" s="235"/>
      <c r="OCT14" s="235"/>
      <c r="OCU14" s="235"/>
      <c r="OCV14" s="235"/>
      <c r="OCW14" s="235"/>
      <c r="OCX14" s="235"/>
      <c r="OCY14" s="235"/>
      <c r="OCZ14" s="235"/>
      <c r="ODA14" s="235"/>
      <c r="ODB14" s="235"/>
      <c r="ODC14" s="235"/>
      <c r="ODD14" s="235"/>
      <c r="ODE14" s="235"/>
      <c r="ODF14" s="235"/>
      <c r="ODG14" s="235"/>
      <c r="ODH14" s="235"/>
      <c r="ODI14" s="235"/>
      <c r="ODJ14" s="235"/>
      <c r="ODK14" s="235"/>
      <c r="ODL14" s="235"/>
      <c r="ODM14" s="235"/>
      <c r="ODN14" s="235"/>
      <c r="ODO14" s="235"/>
      <c r="ODP14" s="235"/>
      <c r="ODQ14" s="235"/>
      <c r="ODR14" s="235"/>
      <c r="ODS14" s="235"/>
      <c r="ODT14" s="235"/>
      <c r="ODU14" s="235"/>
      <c r="ODV14" s="235"/>
      <c r="ODW14" s="235"/>
      <c r="ODX14" s="235"/>
      <c r="ODY14" s="235"/>
      <c r="ODZ14" s="235"/>
      <c r="OEA14" s="235"/>
      <c r="OEB14" s="235"/>
      <c r="OEC14" s="235"/>
      <c r="OED14" s="235"/>
      <c r="OEE14" s="235"/>
      <c r="OEF14" s="235"/>
      <c r="OEG14" s="235"/>
      <c r="OEH14" s="235"/>
      <c r="OEI14" s="235"/>
      <c r="OEJ14" s="235"/>
      <c r="OEK14" s="235"/>
      <c r="OEL14" s="235"/>
      <c r="OEM14" s="235"/>
      <c r="OEN14" s="235"/>
      <c r="OEO14" s="235"/>
      <c r="OEP14" s="235"/>
      <c r="OEQ14" s="235"/>
      <c r="OER14" s="235"/>
      <c r="OES14" s="235"/>
      <c r="OET14" s="235"/>
      <c r="OEU14" s="235"/>
      <c r="OEV14" s="235"/>
      <c r="OEW14" s="235"/>
      <c r="OEX14" s="235"/>
      <c r="OEY14" s="235"/>
      <c r="OEZ14" s="235"/>
      <c r="OFA14" s="235"/>
      <c r="OFB14" s="235"/>
      <c r="OFC14" s="235"/>
      <c r="OFD14" s="235"/>
      <c r="OFE14" s="235"/>
      <c r="OFF14" s="235"/>
      <c r="OFG14" s="235"/>
      <c r="OFH14" s="235"/>
      <c r="OFI14" s="235"/>
      <c r="OFJ14" s="235"/>
      <c r="OFK14" s="235"/>
      <c r="OFL14" s="235"/>
      <c r="OFM14" s="235"/>
      <c r="OFN14" s="235"/>
      <c r="OFO14" s="235"/>
      <c r="OFP14" s="235"/>
      <c r="OFQ14" s="235"/>
      <c r="OFR14" s="235"/>
      <c r="OFS14" s="235"/>
      <c r="OFT14" s="235"/>
      <c r="OFU14" s="235"/>
      <c r="OFV14" s="235"/>
      <c r="OFW14" s="235"/>
      <c r="OFX14" s="235"/>
      <c r="OFY14" s="235"/>
      <c r="OFZ14" s="235"/>
      <c r="OGA14" s="235"/>
      <c r="OGB14" s="235"/>
      <c r="OGC14" s="235"/>
      <c r="OGD14" s="235"/>
      <c r="OGE14" s="235"/>
      <c r="OGF14" s="235"/>
      <c r="OGG14" s="235"/>
      <c r="OGH14" s="235"/>
      <c r="OGI14" s="235"/>
      <c r="OGJ14" s="235"/>
      <c r="OGK14" s="235"/>
      <c r="OGL14" s="235"/>
      <c r="OGM14" s="235"/>
      <c r="OGN14" s="235"/>
      <c r="OGO14" s="235"/>
      <c r="OGP14" s="235"/>
      <c r="OGQ14" s="235"/>
      <c r="OGR14" s="235"/>
      <c r="OGS14" s="235"/>
      <c r="OGT14" s="235"/>
      <c r="OGU14" s="235"/>
      <c r="OGV14" s="235"/>
      <c r="OGW14" s="235"/>
      <c r="OGX14" s="235"/>
      <c r="OGY14" s="235"/>
      <c r="OGZ14" s="235"/>
      <c r="OHA14" s="235"/>
      <c r="OHB14" s="235"/>
      <c r="OHC14" s="235"/>
      <c r="OHD14" s="235"/>
      <c r="OHE14" s="235"/>
      <c r="OHF14" s="235"/>
      <c r="OHG14" s="235"/>
      <c r="OHH14" s="235"/>
      <c r="OHI14" s="235"/>
      <c r="OHJ14" s="235"/>
      <c r="OHK14" s="235"/>
      <c r="OHL14" s="235"/>
      <c r="OHM14" s="235"/>
      <c r="OHN14" s="235"/>
      <c r="OHO14" s="235"/>
      <c r="OHP14" s="235"/>
      <c r="OHQ14" s="235"/>
      <c r="OHR14" s="235"/>
      <c r="OHS14" s="235"/>
      <c r="OHT14" s="235"/>
      <c r="OHU14" s="235"/>
      <c r="OHV14" s="235"/>
      <c r="OHW14" s="235"/>
      <c r="OHX14" s="235"/>
      <c r="OHY14" s="235"/>
      <c r="OHZ14" s="235"/>
      <c r="OIA14" s="235"/>
      <c r="OIB14" s="235"/>
      <c r="OIC14" s="235"/>
      <c r="OID14" s="235"/>
      <c r="OIE14" s="235"/>
      <c r="OIF14" s="235"/>
      <c r="OIG14" s="235"/>
      <c r="OIH14" s="235"/>
      <c r="OII14" s="235"/>
      <c r="OIJ14" s="235"/>
      <c r="OIK14" s="235"/>
      <c r="OIL14" s="235"/>
      <c r="OIM14" s="235"/>
      <c r="OIN14" s="235"/>
      <c r="OIO14" s="235"/>
      <c r="OIP14" s="235"/>
      <c r="OIQ14" s="235"/>
      <c r="OIR14" s="235"/>
      <c r="OIS14" s="235"/>
      <c r="OIT14" s="235"/>
      <c r="OIU14" s="235"/>
      <c r="OIV14" s="235"/>
      <c r="OIW14" s="235"/>
      <c r="OIX14" s="235"/>
      <c r="OIY14" s="235"/>
      <c r="OIZ14" s="235"/>
      <c r="OJA14" s="235"/>
      <c r="OJB14" s="235"/>
      <c r="OJC14" s="235"/>
      <c r="OJD14" s="235"/>
      <c r="OJE14" s="235"/>
      <c r="OJF14" s="235"/>
      <c r="OJG14" s="235"/>
      <c r="OJH14" s="235"/>
      <c r="OJI14" s="235"/>
      <c r="OJJ14" s="235"/>
      <c r="OJK14" s="235"/>
      <c r="OJL14" s="235"/>
      <c r="OJM14" s="235"/>
      <c r="OJN14" s="235"/>
      <c r="OJO14" s="235"/>
      <c r="OJP14" s="235"/>
      <c r="OJQ14" s="235"/>
      <c r="OJR14" s="235"/>
      <c r="OJS14" s="235"/>
      <c r="OJT14" s="235"/>
      <c r="OJU14" s="235"/>
      <c r="OJV14" s="235"/>
      <c r="OJW14" s="235"/>
      <c r="OJX14" s="235"/>
      <c r="OJY14" s="235"/>
      <c r="OJZ14" s="235"/>
      <c r="OKA14" s="235"/>
      <c r="OKB14" s="235"/>
      <c r="OKC14" s="235"/>
      <c r="OKD14" s="235"/>
      <c r="OKE14" s="235"/>
      <c r="OKF14" s="235"/>
      <c r="OKG14" s="235"/>
      <c r="OKH14" s="235"/>
      <c r="OKI14" s="235"/>
      <c r="OKJ14" s="235"/>
      <c r="OKK14" s="235"/>
      <c r="OKL14" s="235"/>
      <c r="OKM14" s="235"/>
      <c r="OKN14" s="235"/>
      <c r="OKO14" s="235"/>
      <c r="OKP14" s="235"/>
      <c r="OKQ14" s="235"/>
      <c r="OKR14" s="235"/>
      <c r="OKS14" s="235"/>
      <c r="OKT14" s="235"/>
      <c r="OKU14" s="235"/>
      <c r="OKV14" s="235"/>
      <c r="OKW14" s="235"/>
      <c r="OKX14" s="235"/>
      <c r="OKY14" s="235"/>
      <c r="OKZ14" s="235"/>
      <c r="OLA14" s="235"/>
      <c r="OLB14" s="235"/>
      <c r="OLC14" s="235"/>
      <c r="OLD14" s="235"/>
      <c r="OLE14" s="235"/>
      <c r="OLF14" s="235"/>
      <c r="OLG14" s="235"/>
      <c r="OLH14" s="235"/>
      <c r="OLI14" s="235"/>
      <c r="OLJ14" s="235"/>
      <c r="OLK14" s="235"/>
      <c r="OLL14" s="235"/>
      <c r="OLM14" s="235"/>
      <c r="OLN14" s="235"/>
      <c r="OLO14" s="235"/>
      <c r="OLP14" s="235"/>
      <c r="OLQ14" s="235"/>
      <c r="OLR14" s="235"/>
      <c r="OLS14" s="235"/>
      <c r="OLT14" s="235"/>
      <c r="OLU14" s="235"/>
      <c r="OLV14" s="235"/>
      <c r="OLW14" s="235"/>
      <c r="OLX14" s="235"/>
      <c r="OLY14" s="235"/>
      <c r="OLZ14" s="235"/>
      <c r="OMA14" s="235"/>
      <c r="OMB14" s="235"/>
      <c r="OMC14" s="235"/>
      <c r="OMD14" s="235"/>
      <c r="OME14" s="235"/>
      <c r="OMF14" s="235"/>
      <c r="OMG14" s="235"/>
      <c r="OMH14" s="235"/>
      <c r="OMI14" s="235"/>
      <c r="OMJ14" s="235"/>
      <c r="OMK14" s="235"/>
      <c r="OML14" s="235"/>
      <c r="OMM14" s="235"/>
      <c r="OMN14" s="235"/>
      <c r="OMO14" s="235"/>
      <c r="OMP14" s="235"/>
      <c r="OMQ14" s="235"/>
      <c r="OMR14" s="235"/>
      <c r="OMS14" s="235"/>
      <c r="OMT14" s="235"/>
      <c r="OMU14" s="235"/>
      <c r="OMV14" s="235"/>
      <c r="OMW14" s="235"/>
      <c r="OMX14" s="235"/>
      <c r="OMY14" s="235"/>
      <c r="OMZ14" s="235"/>
      <c r="ONA14" s="235"/>
      <c r="ONB14" s="235"/>
      <c r="ONC14" s="235"/>
      <c r="OND14" s="235"/>
      <c r="ONE14" s="235"/>
      <c r="ONF14" s="235"/>
      <c r="ONG14" s="235"/>
      <c r="ONH14" s="235"/>
      <c r="ONI14" s="235"/>
      <c r="ONJ14" s="235"/>
      <c r="ONK14" s="235"/>
      <c r="ONL14" s="235"/>
      <c r="ONM14" s="235"/>
      <c r="ONN14" s="235"/>
      <c r="ONO14" s="235"/>
      <c r="ONP14" s="235"/>
      <c r="ONQ14" s="235"/>
      <c r="ONR14" s="235"/>
      <c r="ONS14" s="235"/>
      <c r="ONT14" s="235"/>
      <c r="ONU14" s="235"/>
      <c r="ONV14" s="235"/>
      <c r="ONW14" s="235"/>
      <c r="ONX14" s="235"/>
      <c r="ONY14" s="235"/>
      <c r="ONZ14" s="235"/>
      <c r="OOA14" s="235"/>
      <c r="OOB14" s="235"/>
      <c r="OOC14" s="235"/>
      <c r="OOD14" s="235"/>
      <c r="OOE14" s="235"/>
      <c r="OOF14" s="235"/>
      <c r="OOG14" s="235"/>
      <c r="OOH14" s="235"/>
      <c r="OOI14" s="235"/>
      <c r="OOJ14" s="235"/>
      <c r="OOK14" s="235"/>
      <c r="OOL14" s="235"/>
      <c r="OOM14" s="235"/>
      <c r="OON14" s="235"/>
      <c r="OOO14" s="235"/>
      <c r="OOP14" s="235"/>
      <c r="OOQ14" s="235"/>
      <c r="OOR14" s="235"/>
      <c r="OOS14" s="235"/>
      <c r="OOT14" s="235"/>
      <c r="OOU14" s="235"/>
      <c r="OOV14" s="235"/>
      <c r="OOW14" s="235"/>
      <c r="OOX14" s="235"/>
      <c r="OOY14" s="235"/>
      <c r="OOZ14" s="235"/>
      <c r="OPA14" s="235"/>
      <c r="OPB14" s="235"/>
      <c r="OPC14" s="235"/>
      <c r="OPD14" s="235"/>
      <c r="OPE14" s="235"/>
      <c r="OPF14" s="235"/>
      <c r="OPG14" s="235"/>
      <c r="OPH14" s="235"/>
      <c r="OPI14" s="235"/>
      <c r="OPJ14" s="235"/>
      <c r="OPK14" s="235"/>
      <c r="OPL14" s="235"/>
      <c r="OPM14" s="235"/>
      <c r="OPN14" s="235"/>
      <c r="OPO14" s="235"/>
      <c r="OPP14" s="235"/>
      <c r="OPQ14" s="235"/>
      <c r="OPR14" s="235"/>
      <c r="OPS14" s="235"/>
      <c r="OPT14" s="235"/>
      <c r="OPU14" s="235"/>
      <c r="OPV14" s="235"/>
      <c r="OPW14" s="235"/>
      <c r="OPX14" s="235"/>
      <c r="OPY14" s="235"/>
      <c r="OPZ14" s="235"/>
      <c r="OQA14" s="235"/>
      <c r="OQB14" s="235"/>
      <c r="OQC14" s="235"/>
      <c r="OQD14" s="235"/>
      <c r="OQE14" s="235"/>
      <c r="OQF14" s="235"/>
      <c r="OQG14" s="235"/>
      <c r="OQH14" s="235"/>
      <c r="OQI14" s="235"/>
      <c r="OQJ14" s="235"/>
      <c r="OQK14" s="235"/>
      <c r="OQL14" s="235"/>
      <c r="OQM14" s="235"/>
      <c r="OQN14" s="235"/>
      <c r="OQO14" s="235"/>
      <c r="OQP14" s="235"/>
      <c r="OQQ14" s="235"/>
      <c r="OQR14" s="235"/>
      <c r="OQS14" s="235"/>
      <c r="OQT14" s="235"/>
      <c r="OQU14" s="235"/>
      <c r="OQV14" s="235"/>
      <c r="OQW14" s="235"/>
      <c r="OQX14" s="235"/>
      <c r="OQY14" s="235"/>
      <c r="OQZ14" s="235"/>
      <c r="ORA14" s="235"/>
      <c r="ORB14" s="235"/>
      <c r="ORC14" s="235"/>
      <c r="ORD14" s="235"/>
      <c r="ORE14" s="235"/>
      <c r="ORF14" s="235"/>
      <c r="ORG14" s="235"/>
      <c r="ORH14" s="235"/>
      <c r="ORI14" s="235"/>
      <c r="ORJ14" s="235"/>
      <c r="ORK14" s="235"/>
      <c r="ORL14" s="235"/>
      <c r="ORM14" s="235"/>
      <c r="ORN14" s="235"/>
      <c r="ORO14" s="235"/>
      <c r="ORP14" s="235"/>
      <c r="ORQ14" s="235"/>
      <c r="ORR14" s="235"/>
      <c r="ORS14" s="235"/>
      <c r="ORT14" s="235"/>
      <c r="ORU14" s="235"/>
      <c r="ORV14" s="235"/>
      <c r="ORW14" s="235"/>
      <c r="ORX14" s="235"/>
      <c r="ORY14" s="235"/>
      <c r="ORZ14" s="235"/>
      <c r="OSA14" s="235"/>
      <c r="OSB14" s="235"/>
      <c r="OSC14" s="235"/>
      <c r="OSD14" s="235"/>
      <c r="OSE14" s="235"/>
      <c r="OSF14" s="235"/>
      <c r="OSG14" s="235"/>
      <c r="OSH14" s="235"/>
      <c r="OSI14" s="235"/>
      <c r="OSJ14" s="235"/>
      <c r="OSK14" s="235"/>
      <c r="OSL14" s="235"/>
      <c r="OSM14" s="235"/>
      <c r="OSN14" s="235"/>
      <c r="OSO14" s="235"/>
      <c r="OSP14" s="235"/>
      <c r="OSQ14" s="235"/>
      <c r="OSR14" s="235"/>
      <c r="OSS14" s="235"/>
      <c r="OST14" s="235"/>
      <c r="OSU14" s="235"/>
      <c r="OSV14" s="235"/>
      <c r="OSW14" s="235"/>
      <c r="OSX14" s="235"/>
      <c r="OSY14" s="235"/>
      <c r="OSZ14" s="235"/>
      <c r="OTA14" s="235"/>
      <c r="OTB14" s="235"/>
      <c r="OTC14" s="235"/>
      <c r="OTD14" s="235"/>
      <c r="OTE14" s="235"/>
      <c r="OTF14" s="235"/>
      <c r="OTG14" s="235"/>
      <c r="OTH14" s="235"/>
      <c r="OTI14" s="235"/>
      <c r="OTJ14" s="235"/>
      <c r="OTK14" s="235"/>
      <c r="OTL14" s="235"/>
      <c r="OTM14" s="235"/>
      <c r="OTN14" s="235"/>
      <c r="OTO14" s="235"/>
      <c r="OTP14" s="235"/>
      <c r="OTQ14" s="235"/>
      <c r="OTR14" s="235"/>
      <c r="OTS14" s="235"/>
      <c r="OTT14" s="235"/>
      <c r="OTU14" s="235"/>
      <c r="OTV14" s="235"/>
      <c r="OTW14" s="235"/>
      <c r="OTX14" s="235"/>
      <c r="OTY14" s="235"/>
      <c r="OTZ14" s="235"/>
      <c r="OUA14" s="235"/>
      <c r="OUB14" s="235"/>
      <c r="OUC14" s="235"/>
      <c r="OUD14" s="235"/>
      <c r="OUE14" s="235"/>
      <c r="OUF14" s="235"/>
      <c r="OUG14" s="235"/>
      <c r="OUH14" s="235"/>
      <c r="OUI14" s="235"/>
      <c r="OUJ14" s="235"/>
      <c r="OUK14" s="235"/>
      <c r="OUL14" s="235"/>
      <c r="OUM14" s="235"/>
      <c r="OUN14" s="235"/>
      <c r="OUO14" s="235"/>
      <c r="OUP14" s="235"/>
      <c r="OUQ14" s="235"/>
      <c r="OUR14" s="235"/>
      <c r="OUS14" s="235"/>
      <c r="OUT14" s="235"/>
      <c r="OUU14" s="235"/>
      <c r="OUV14" s="235"/>
      <c r="OUW14" s="235"/>
      <c r="OUX14" s="235"/>
      <c r="OUY14" s="235"/>
      <c r="OUZ14" s="235"/>
      <c r="OVA14" s="235"/>
      <c r="OVB14" s="235"/>
      <c r="OVC14" s="235"/>
      <c r="OVD14" s="235"/>
      <c r="OVE14" s="235"/>
      <c r="OVF14" s="235"/>
      <c r="OVG14" s="235"/>
      <c r="OVH14" s="235"/>
      <c r="OVI14" s="235"/>
      <c r="OVJ14" s="235"/>
      <c r="OVK14" s="235"/>
      <c r="OVL14" s="235"/>
      <c r="OVM14" s="235"/>
      <c r="OVN14" s="235"/>
      <c r="OVO14" s="235"/>
      <c r="OVP14" s="235"/>
      <c r="OVQ14" s="235"/>
      <c r="OVR14" s="235"/>
      <c r="OVS14" s="235"/>
      <c r="OVT14" s="235"/>
      <c r="OVU14" s="235"/>
      <c r="OVV14" s="235"/>
      <c r="OVW14" s="235"/>
      <c r="OVX14" s="235"/>
      <c r="OVY14" s="235"/>
      <c r="OVZ14" s="235"/>
      <c r="OWA14" s="235"/>
      <c r="OWB14" s="235"/>
      <c r="OWC14" s="235"/>
      <c r="OWD14" s="235"/>
      <c r="OWE14" s="235"/>
      <c r="OWF14" s="235"/>
      <c r="OWG14" s="235"/>
      <c r="OWH14" s="235"/>
      <c r="OWI14" s="235"/>
      <c r="OWJ14" s="235"/>
      <c r="OWK14" s="235"/>
      <c r="OWL14" s="235"/>
      <c r="OWM14" s="235"/>
      <c r="OWN14" s="235"/>
      <c r="OWO14" s="235"/>
      <c r="OWP14" s="235"/>
      <c r="OWQ14" s="235"/>
      <c r="OWR14" s="235"/>
      <c r="OWS14" s="235"/>
      <c r="OWT14" s="235"/>
      <c r="OWU14" s="235"/>
      <c r="OWV14" s="235"/>
      <c r="OWW14" s="235"/>
      <c r="OWX14" s="235"/>
      <c r="OWY14" s="235"/>
      <c r="OWZ14" s="235"/>
      <c r="OXA14" s="235"/>
      <c r="OXB14" s="235"/>
      <c r="OXC14" s="235"/>
      <c r="OXD14" s="235"/>
      <c r="OXE14" s="235"/>
      <c r="OXF14" s="235"/>
      <c r="OXG14" s="235"/>
      <c r="OXH14" s="235"/>
      <c r="OXI14" s="235"/>
      <c r="OXJ14" s="235"/>
      <c r="OXK14" s="235"/>
      <c r="OXL14" s="235"/>
      <c r="OXM14" s="235"/>
      <c r="OXN14" s="235"/>
      <c r="OXO14" s="235"/>
      <c r="OXP14" s="235"/>
      <c r="OXQ14" s="235"/>
      <c r="OXR14" s="235"/>
      <c r="OXS14" s="235"/>
      <c r="OXT14" s="235"/>
      <c r="OXU14" s="235"/>
      <c r="OXV14" s="235"/>
      <c r="OXW14" s="235"/>
      <c r="OXX14" s="235"/>
      <c r="OXY14" s="235"/>
      <c r="OXZ14" s="235"/>
      <c r="OYA14" s="235"/>
      <c r="OYB14" s="235"/>
      <c r="OYC14" s="235"/>
      <c r="OYD14" s="235"/>
      <c r="OYE14" s="235"/>
      <c r="OYF14" s="235"/>
      <c r="OYG14" s="235"/>
      <c r="OYH14" s="235"/>
      <c r="OYI14" s="235"/>
      <c r="OYJ14" s="235"/>
      <c r="OYK14" s="235"/>
      <c r="OYL14" s="235"/>
      <c r="OYM14" s="235"/>
      <c r="OYN14" s="235"/>
      <c r="OYO14" s="235"/>
      <c r="OYP14" s="235"/>
      <c r="OYQ14" s="235"/>
      <c r="OYR14" s="235"/>
      <c r="OYS14" s="235"/>
      <c r="OYT14" s="235"/>
      <c r="OYU14" s="235"/>
      <c r="OYV14" s="235"/>
      <c r="OYW14" s="235"/>
      <c r="OYX14" s="235"/>
      <c r="OYY14" s="235"/>
      <c r="OYZ14" s="235"/>
      <c r="OZA14" s="235"/>
      <c r="OZB14" s="235"/>
      <c r="OZC14" s="235"/>
      <c r="OZD14" s="235"/>
      <c r="OZE14" s="235"/>
      <c r="OZF14" s="235"/>
      <c r="OZG14" s="235"/>
      <c r="OZH14" s="235"/>
      <c r="OZI14" s="235"/>
      <c r="OZJ14" s="235"/>
      <c r="OZK14" s="235"/>
      <c r="OZL14" s="235"/>
      <c r="OZM14" s="235"/>
      <c r="OZN14" s="235"/>
      <c r="OZO14" s="235"/>
      <c r="OZP14" s="235"/>
      <c r="OZQ14" s="235"/>
      <c r="OZR14" s="235"/>
      <c r="OZS14" s="235"/>
      <c r="OZT14" s="235"/>
      <c r="OZU14" s="235"/>
      <c r="OZV14" s="235"/>
      <c r="OZW14" s="235"/>
      <c r="OZX14" s="235"/>
      <c r="OZY14" s="235"/>
      <c r="OZZ14" s="235"/>
      <c r="PAA14" s="235"/>
      <c r="PAB14" s="235"/>
      <c r="PAC14" s="235"/>
      <c r="PAD14" s="235"/>
      <c r="PAE14" s="235"/>
      <c r="PAF14" s="235"/>
      <c r="PAG14" s="235"/>
      <c r="PAH14" s="235"/>
      <c r="PAI14" s="235"/>
      <c r="PAJ14" s="235"/>
      <c r="PAK14" s="235"/>
      <c r="PAL14" s="235"/>
      <c r="PAM14" s="235"/>
      <c r="PAN14" s="235"/>
      <c r="PAO14" s="235"/>
      <c r="PAP14" s="235"/>
      <c r="PAQ14" s="235"/>
      <c r="PAR14" s="235"/>
      <c r="PAS14" s="235"/>
      <c r="PAT14" s="235"/>
      <c r="PAU14" s="235"/>
      <c r="PAV14" s="235"/>
      <c r="PAW14" s="235"/>
      <c r="PAX14" s="235"/>
      <c r="PAY14" s="235"/>
      <c r="PAZ14" s="235"/>
      <c r="PBA14" s="235"/>
      <c r="PBB14" s="235"/>
      <c r="PBC14" s="235"/>
      <c r="PBD14" s="235"/>
      <c r="PBE14" s="235"/>
      <c r="PBF14" s="235"/>
      <c r="PBG14" s="235"/>
      <c r="PBH14" s="235"/>
      <c r="PBI14" s="235"/>
      <c r="PBJ14" s="235"/>
      <c r="PBK14" s="235"/>
      <c r="PBL14" s="235"/>
      <c r="PBM14" s="235"/>
      <c r="PBN14" s="235"/>
      <c r="PBO14" s="235"/>
      <c r="PBP14" s="235"/>
      <c r="PBQ14" s="235"/>
      <c r="PBR14" s="235"/>
      <c r="PBS14" s="235"/>
      <c r="PBT14" s="235"/>
      <c r="PBU14" s="235"/>
      <c r="PBV14" s="235"/>
      <c r="PBW14" s="235"/>
      <c r="PBX14" s="235"/>
      <c r="PBY14" s="235"/>
      <c r="PBZ14" s="235"/>
      <c r="PCA14" s="235"/>
      <c r="PCB14" s="235"/>
      <c r="PCC14" s="235"/>
      <c r="PCD14" s="235"/>
      <c r="PCE14" s="235"/>
      <c r="PCF14" s="235"/>
      <c r="PCG14" s="235"/>
      <c r="PCH14" s="235"/>
      <c r="PCI14" s="235"/>
      <c r="PCJ14" s="235"/>
      <c r="PCK14" s="235"/>
      <c r="PCL14" s="235"/>
      <c r="PCM14" s="235"/>
      <c r="PCN14" s="235"/>
      <c r="PCO14" s="235"/>
      <c r="PCP14" s="235"/>
      <c r="PCQ14" s="235"/>
      <c r="PCR14" s="235"/>
      <c r="PCS14" s="235"/>
      <c r="PCT14" s="235"/>
      <c r="PCU14" s="235"/>
      <c r="PCV14" s="235"/>
      <c r="PCW14" s="235"/>
      <c r="PCX14" s="235"/>
      <c r="PCY14" s="235"/>
      <c r="PCZ14" s="235"/>
      <c r="PDA14" s="235"/>
      <c r="PDB14" s="235"/>
      <c r="PDC14" s="235"/>
      <c r="PDD14" s="235"/>
      <c r="PDE14" s="235"/>
      <c r="PDF14" s="235"/>
      <c r="PDG14" s="235"/>
      <c r="PDH14" s="235"/>
      <c r="PDI14" s="235"/>
      <c r="PDJ14" s="235"/>
      <c r="PDK14" s="235"/>
      <c r="PDL14" s="235"/>
      <c r="PDM14" s="235"/>
      <c r="PDN14" s="235"/>
      <c r="PDO14" s="235"/>
      <c r="PDP14" s="235"/>
      <c r="PDQ14" s="235"/>
      <c r="PDR14" s="235"/>
      <c r="PDS14" s="235"/>
      <c r="PDT14" s="235"/>
      <c r="PDU14" s="235"/>
      <c r="PDV14" s="235"/>
      <c r="PDW14" s="235"/>
      <c r="PDX14" s="235"/>
      <c r="PDY14" s="235"/>
      <c r="PDZ14" s="235"/>
      <c r="PEA14" s="235"/>
      <c r="PEB14" s="235"/>
      <c r="PEC14" s="235"/>
      <c r="PED14" s="235"/>
      <c r="PEE14" s="235"/>
      <c r="PEF14" s="235"/>
      <c r="PEG14" s="235"/>
      <c r="PEH14" s="235"/>
      <c r="PEI14" s="235"/>
      <c r="PEJ14" s="235"/>
      <c r="PEK14" s="235"/>
      <c r="PEL14" s="235"/>
      <c r="PEM14" s="235"/>
      <c r="PEN14" s="235"/>
      <c r="PEO14" s="235"/>
      <c r="PEP14" s="235"/>
      <c r="PEQ14" s="235"/>
      <c r="PER14" s="235"/>
      <c r="PES14" s="235"/>
      <c r="PET14" s="235"/>
      <c r="PEU14" s="235"/>
      <c r="PEV14" s="235"/>
      <c r="PEW14" s="235"/>
      <c r="PEX14" s="235"/>
      <c r="PEY14" s="235"/>
      <c r="PEZ14" s="235"/>
      <c r="PFA14" s="235"/>
      <c r="PFB14" s="235"/>
      <c r="PFC14" s="235"/>
      <c r="PFD14" s="235"/>
      <c r="PFE14" s="235"/>
      <c r="PFF14" s="235"/>
      <c r="PFG14" s="235"/>
      <c r="PFH14" s="235"/>
      <c r="PFI14" s="235"/>
      <c r="PFJ14" s="235"/>
      <c r="PFK14" s="235"/>
      <c r="PFL14" s="235"/>
      <c r="PFM14" s="235"/>
      <c r="PFN14" s="235"/>
      <c r="PFO14" s="235"/>
      <c r="PFP14" s="235"/>
      <c r="PFQ14" s="235"/>
      <c r="PFR14" s="235"/>
      <c r="PFS14" s="235"/>
      <c r="PFT14" s="235"/>
      <c r="PFU14" s="235"/>
      <c r="PFV14" s="235"/>
      <c r="PFW14" s="235"/>
      <c r="PFX14" s="235"/>
      <c r="PFY14" s="235"/>
      <c r="PFZ14" s="235"/>
      <c r="PGA14" s="235"/>
      <c r="PGB14" s="235"/>
      <c r="PGC14" s="235"/>
      <c r="PGD14" s="235"/>
      <c r="PGE14" s="235"/>
      <c r="PGF14" s="235"/>
      <c r="PGG14" s="235"/>
      <c r="PGH14" s="235"/>
      <c r="PGI14" s="235"/>
      <c r="PGJ14" s="235"/>
      <c r="PGK14" s="235"/>
      <c r="PGL14" s="235"/>
      <c r="PGM14" s="235"/>
      <c r="PGN14" s="235"/>
      <c r="PGO14" s="235"/>
      <c r="PGP14" s="235"/>
      <c r="PGQ14" s="235"/>
      <c r="PGR14" s="235"/>
      <c r="PGS14" s="235"/>
      <c r="PGT14" s="235"/>
      <c r="PGU14" s="235"/>
      <c r="PGV14" s="235"/>
      <c r="PGW14" s="235"/>
      <c r="PGX14" s="235"/>
      <c r="PGY14" s="235"/>
      <c r="PGZ14" s="235"/>
      <c r="PHA14" s="235"/>
      <c r="PHB14" s="235"/>
      <c r="PHC14" s="235"/>
      <c r="PHD14" s="235"/>
      <c r="PHE14" s="235"/>
      <c r="PHF14" s="235"/>
      <c r="PHG14" s="235"/>
      <c r="PHH14" s="235"/>
      <c r="PHI14" s="235"/>
      <c r="PHJ14" s="235"/>
      <c r="PHK14" s="235"/>
      <c r="PHL14" s="235"/>
      <c r="PHM14" s="235"/>
      <c r="PHN14" s="235"/>
      <c r="PHO14" s="235"/>
      <c r="PHP14" s="235"/>
      <c r="PHQ14" s="235"/>
      <c r="PHR14" s="235"/>
      <c r="PHS14" s="235"/>
      <c r="PHT14" s="235"/>
      <c r="PHU14" s="235"/>
      <c r="PHV14" s="235"/>
      <c r="PHW14" s="235"/>
      <c r="PHX14" s="235"/>
      <c r="PHY14" s="235"/>
      <c r="PHZ14" s="235"/>
      <c r="PIA14" s="235"/>
      <c r="PIB14" s="235"/>
      <c r="PIC14" s="235"/>
      <c r="PID14" s="235"/>
      <c r="PIE14" s="235"/>
      <c r="PIF14" s="235"/>
      <c r="PIG14" s="235"/>
      <c r="PIH14" s="235"/>
      <c r="PII14" s="235"/>
      <c r="PIJ14" s="235"/>
      <c r="PIK14" s="235"/>
      <c r="PIL14" s="235"/>
      <c r="PIM14" s="235"/>
      <c r="PIN14" s="235"/>
      <c r="PIO14" s="235"/>
      <c r="PIP14" s="235"/>
      <c r="PIQ14" s="235"/>
      <c r="PIR14" s="235"/>
      <c r="PIS14" s="235"/>
      <c r="PIT14" s="235"/>
      <c r="PIU14" s="235"/>
      <c r="PIV14" s="235"/>
      <c r="PIW14" s="235"/>
      <c r="PIX14" s="235"/>
      <c r="PIY14" s="235"/>
      <c r="PIZ14" s="235"/>
      <c r="PJA14" s="235"/>
      <c r="PJB14" s="235"/>
      <c r="PJC14" s="235"/>
      <c r="PJD14" s="235"/>
      <c r="PJE14" s="235"/>
      <c r="PJF14" s="235"/>
      <c r="PJG14" s="235"/>
      <c r="PJH14" s="235"/>
      <c r="PJI14" s="235"/>
      <c r="PJJ14" s="235"/>
      <c r="PJK14" s="235"/>
      <c r="PJL14" s="235"/>
      <c r="PJM14" s="235"/>
      <c r="PJN14" s="235"/>
      <c r="PJO14" s="235"/>
      <c r="PJP14" s="235"/>
      <c r="PJQ14" s="235"/>
      <c r="PJR14" s="235"/>
      <c r="PJS14" s="235"/>
      <c r="PJT14" s="235"/>
      <c r="PJU14" s="235"/>
      <c r="PJV14" s="235"/>
      <c r="PJW14" s="235"/>
      <c r="PJX14" s="235"/>
      <c r="PJY14" s="235"/>
      <c r="PJZ14" s="235"/>
      <c r="PKA14" s="235"/>
      <c r="PKB14" s="235"/>
      <c r="PKC14" s="235"/>
      <c r="PKD14" s="235"/>
      <c r="PKE14" s="235"/>
      <c r="PKF14" s="235"/>
      <c r="PKG14" s="235"/>
      <c r="PKH14" s="235"/>
      <c r="PKI14" s="235"/>
      <c r="PKJ14" s="235"/>
      <c r="PKK14" s="235"/>
      <c r="PKL14" s="235"/>
      <c r="PKM14" s="235"/>
      <c r="PKN14" s="235"/>
      <c r="PKO14" s="235"/>
      <c r="PKP14" s="235"/>
      <c r="PKQ14" s="235"/>
      <c r="PKR14" s="235"/>
      <c r="PKS14" s="235"/>
      <c r="PKT14" s="235"/>
      <c r="PKU14" s="235"/>
      <c r="PKV14" s="235"/>
      <c r="PKW14" s="235"/>
      <c r="PKX14" s="235"/>
      <c r="PKY14" s="235"/>
      <c r="PKZ14" s="235"/>
      <c r="PLA14" s="235"/>
      <c r="PLB14" s="235"/>
      <c r="PLC14" s="235"/>
      <c r="PLD14" s="235"/>
      <c r="PLE14" s="235"/>
      <c r="PLF14" s="235"/>
      <c r="PLG14" s="235"/>
      <c r="PLH14" s="235"/>
      <c r="PLI14" s="235"/>
      <c r="PLJ14" s="235"/>
      <c r="PLK14" s="235"/>
      <c r="PLL14" s="235"/>
      <c r="PLM14" s="235"/>
      <c r="PLN14" s="235"/>
      <c r="PLO14" s="235"/>
      <c r="PLP14" s="235"/>
      <c r="PLQ14" s="235"/>
      <c r="PLR14" s="235"/>
      <c r="PLS14" s="235"/>
      <c r="PLT14" s="235"/>
      <c r="PLU14" s="235"/>
      <c r="PLV14" s="235"/>
      <c r="PLW14" s="235"/>
      <c r="PLX14" s="235"/>
      <c r="PLY14" s="235"/>
      <c r="PLZ14" s="235"/>
      <c r="PMA14" s="235"/>
      <c r="PMB14" s="235"/>
      <c r="PMC14" s="235"/>
      <c r="PMD14" s="235"/>
      <c r="PME14" s="235"/>
      <c r="PMF14" s="235"/>
      <c r="PMG14" s="235"/>
      <c r="PMH14" s="235"/>
      <c r="PMI14" s="235"/>
      <c r="PMJ14" s="235"/>
      <c r="PMK14" s="235"/>
      <c r="PML14" s="235"/>
      <c r="PMM14" s="235"/>
      <c r="PMN14" s="235"/>
      <c r="PMO14" s="235"/>
      <c r="PMP14" s="235"/>
      <c r="PMQ14" s="235"/>
      <c r="PMR14" s="235"/>
      <c r="PMS14" s="235"/>
      <c r="PMT14" s="235"/>
      <c r="PMU14" s="235"/>
      <c r="PMV14" s="235"/>
      <c r="PMW14" s="235"/>
      <c r="PMX14" s="235"/>
      <c r="PMY14" s="235"/>
      <c r="PMZ14" s="235"/>
      <c r="PNA14" s="235"/>
      <c r="PNB14" s="235"/>
      <c r="PNC14" s="235"/>
      <c r="PND14" s="235"/>
      <c r="PNE14" s="235"/>
      <c r="PNF14" s="235"/>
      <c r="PNG14" s="235"/>
      <c r="PNH14" s="235"/>
      <c r="PNI14" s="235"/>
      <c r="PNJ14" s="235"/>
      <c r="PNK14" s="235"/>
      <c r="PNL14" s="235"/>
      <c r="PNM14" s="235"/>
      <c r="PNN14" s="235"/>
      <c r="PNO14" s="235"/>
      <c r="PNP14" s="235"/>
      <c r="PNQ14" s="235"/>
      <c r="PNR14" s="235"/>
      <c r="PNS14" s="235"/>
      <c r="PNT14" s="235"/>
      <c r="PNU14" s="235"/>
      <c r="PNV14" s="235"/>
      <c r="PNW14" s="235"/>
      <c r="PNX14" s="235"/>
      <c r="PNY14" s="235"/>
      <c r="PNZ14" s="235"/>
      <c r="POA14" s="235"/>
      <c r="POB14" s="235"/>
      <c r="POC14" s="235"/>
      <c r="POD14" s="235"/>
      <c r="POE14" s="235"/>
      <c r="POF14" s="235"/>
      <c r="POG14" s="235"/>
      <c r="POH14" s="235"/>
      <c r="POI14" s="235"/>
      <c r="POJ14" s="235"/>
      <c r="POK14" s="235"/>
      <c r="POL14" s="235"/>
      <c r="POM14" s="235"/>
      <c r="PON14" s="235"/>
      <c r="POO14" s="235"/>
      <c r="POP14" s="235"/>
      <c r="POQ14" s="235"/>
      <c r="POR14" s="235"/>
      <c r="POS14" s="235"/>
      <c r="POT14" s="235"/>
      <c r="POU14" s="235"/>
      <c r="POV14" s="235"/>
      <c r="POW14" s="235"/>
      <c r="POX14" s="235"/>
      <c r="POY14" s="235"/>
      <c r="POZ14" s="235"/>
      <c r="PPA14" s="235"/>
      <c r="PPB14" s="235"/>
      <c r="PPC14" s="235"/>
      <c r="PPD14" s="235"/>
      <c r="PPE14" s="235"/>
      <c r="PPF14" s="235"/>
      <c r="PPG14" s="235"/>
      <c r="PPH14" s="235"/>
      <c r="PPI14" s="235"/>
      <c r="PPJ14" s="235"/>
      <c r="PPK14" s="235"/>
      <c r="PPL14" s="235"/>
      <c r="PPM14" s="235"/>
      <c r="PPN14" s="235"/>
      <c r="PPO14" s="235"/>
      <c r="PPP14" s="235"/>
      <c r="PPQ14" s="235"/>
      <c r="PPR14" s="235"/>
      <c r="PPS14" s="235"/>
      <c r="PPT14" s="235"/>
      <c r="PPU14" s="235"/>
      <c r="PPV14" s="235"/>
      <c r="PPW14" s="235"/>
      <c r="PPX14" s="235"/>
      <c r="PPY14" s="235"/>
      <c r="PPZ14" s="235"/>
      <c r="PQA14" s="235"/>
      <c r="PQB14" s="235"/>
      <c r="PQC14" s="235"/>
      <c r="PQD14" s="235"/>
      <c r="PQE14" s="235"/>
      <c r="PQF14" s="235"/>
      <c r="PQG14" s="235"/>
      <c r="PQH14" s="235"/>
      <c r="PQI14" s="235"/>
      <c r="PQJ14" s="235"/>
      <c r="PQK14" s="235"/>
      <c r="PQL14" s="235"/>
      <c r="PQM14" s="235"/>
      <c r="PQN14" s="235"/>
      <c r="PQO14" s="235"/>
      <c r="PQP14" s="235"/>
      <c r="PQQ14" s="235"/>
      <c r="PQR14" s="235"/>
      <c r="PQS14" s="235"/>
      <c r="PQT14" s="235"/>
      <c r="PQU14" s="235"/>
      <c r="PQV14" s="235"/>
      <c r="PQW14" s="235"/>
      <c r="PQX14" s="235"/>
      <c r="PQY14" s="235"/>
      <c r="PQZ14" s="235"/>
      <c r="PRA14" s="235"/>
      <c r="PRB14" s="235"/>
      <c r="PRC14" s="235"/>
      <c r="PRD14" s="235"/>
      <c r="PRE14" s="235"/>
      <c r="PRF14" s="235"/>
      <c r="PRG14" s="235"/>
      <c r="PRH14" s="235"/>
      <c r="PRI14" s="235"/>
      <c r="PRJ14" s="235"/>
      <c r="PRK14" s="235"/>
      <c r="PRL14" s="235"/>
      <c r="PRM14" s="235"/>
      <c r="PRN14" s="235"/>
      <c r="PRO14" s="235"/>
      <c r="PRP14" s="235"/>
      <c r="PRQ14" s="235"/>
      <c r="PRR14" s="235"/>
      <c r="PRS14" s="235"/>
      <c r="PRT14" s="235"/>
      <c r="PRU14" s="235"/>
      <c r="PRV14" s="235"/>
      <c r="PRW14" s="235"/>
      <c r="PRX14" s="235"/>
      <c r="PRY14" s="235"/>
      <c r="PRZ14" s="235"/>
      <c r="PSA14" s="235"/>
      <c r="PSB14" s="235"/>
      <c r="PSC14" s="235"/>
      <c r="PSD14" s="235"/>
      <c r="PSE14" s="235"/>
      <c r="PSF14" s="235"/>
      <c r="PSG14" s="235"/>
      <c r="PSH14" s="235"/>
      <c r="PSI14" s="235"/>
      <c r="PSJ14" s="235"/>
      <c r="PSK14" s="235"/>
      <c r="PSL14" s="235"/>
      <c r="PSM14" s="235"/>
      <c r="PSN14" s="235"/>
      <c r="PSO14" s="235"/>
      <c r="PSP14" s="235"/>
      <c r="PSQ14" s="235"/>
      <c r="PSR14" s="235"/>
      <c r="PSS14" s="235"/>
      <c r="PST14" s="235"/>
      <c r="PSU14" s="235"/>
      <c r="PSV14" s="235"/>
      <c r="PSW14" s="235"/>
      <c r="PSX14" s="235"/>
      <c r="PSY14" s="235"/>
      <c r="PSZ14" s="235"/>
      <c r="PTA14" s="235"/>
      <c r="PTB14" s="235"/>
      <c r="PTC14" s="235"/>
      <c r="PTD14" s="235"/>
      <c r="PTE14" s="235"/>
      <c r="PTF14" s="235"/>
      <c r="PTG14" s="235"/>
      <c r="PTH14" s="235"/>
      <c r="PTI14" s="235"/>
      <c r="PTJ14" s="235"/>
      <c r="PTK14" s="235"/>
      <c r="PTL14" s="235"/>
      <c r="PTM14" s="235"/>
      <c r="PTN14" s="235"/>
      <c r="PTO14" s="235"/>
      <c r="PTP14" s="235"/>
      <c r="PTQ14" s="235"/>
      <c r="PTR14" s="235"/>
      <c r="PTS14" s="235"/>
      <c r="PTT14" s="235"/>
      <c r="PTU14" s="235"/>
      <c r="PTV14" s="235"/>
      <c r="PTW14" s="235"/>
      <c r="PTX14" s="235"/>
      <c r="PTY14" s="235"/>
      <c r="PTZ14" s="235"/>
      <c r="PUA14" s="235"/>
      <c r="PUB14" s="235"/>
      <c r="PUC14" s="235"/>
      <c r="PUD14" s="235"/>
      <c r="PUE14" s="235"/>
      <c r="PUF14" s="235"/>
      <c r="PUG14" s="235"/>
      <c r="PUH14" s="235"/>
      <c r="PUI14" s="235"/>
      <c r="PUJ14" s="235"/>
      <c r="PUK14" s="235"/>
      <c r="PUL14" s="235"/>
      <c r="PUM14" s="235"/>
      <c r="PUN14" s="235"/>
      <c r="PUO14" s="235"/>
      <c r="PUP14" s="235"/>
      <c r="PUQ14" s="235"/>
      <c r="PUR14" s="235"/>
      <c r="PUS14" s="235"/>
      <c r="PUT14" s="235"/>
      <c r="PUU14" s="235"/>
      <c r="PUV14" s="235"/>
      <c r="PUW14" s="235"/>
      <c r="PUX14" s="235"/>
      <c r="PUY14" s="235"/>
      <c r="PUZ14" s="235"/>
      <c r="PVA14" s="235"/>
      <c r="PVB14" s="235"/>
      <c r="PVC14" s="235"/>
      <c r="PVD14" s="235"/>
      <c r="PVE14" s="235"/>
      <c r="PVF14" s="235"/>
      <c r="PVG14" s="235"/>
      <c r="PVH14" s="235"/>
      <c r="PVI14" s="235"/>
      <c r="PVJ14" s="235"/>
      <c r="PVK14" s="235"/>
      <c r="PVL14" s="235"/>
      <c r="PVM14" s="235"/>
      <c r="PVN14" s="235"/>
      <c r="PVO14" s="235"/>
      <c r="PVP14" s="235"/>
      <c r="PVQ14" s="235"/>
      <c r="PVR14" s="235"/>
      <c r="PVS14" s="235"/>
      <c r="PVT14" s="235"/>
      <c r="PVU14" s="235"/>
      <c r="PVV14" s="235"/>
      <c r="PVW14" s="235"/>
      <c r="PVX14" s="235"/>
      <c r="PVY14" s="235"/>
      <c r="PVZ14" s="235"/>
      <c r="PWA14" s="235"/>
      <c r="PWB14" s="235"/>
      <c r="PWC14" s="235"/>
      <c r="PWD14" s="235"/>
      <c r="PWE14" s="235"/>
      <c r="PWF14" s="235"/>
      <c r="PWG14" s="235"/>
      <c r="PWH14" s="235"/>
      <c r="PWI14" s="235"/>
      <c r="PWJ14" s="235"/>
      <c r="PWK14" s="235"/>
      <c r="PWL14" s="235"/>
      <c r="PWM14" s="235"/>
      <c r="PWN14" s="235"/>
      <c r="PWO14" s="235"/>
      <c r="PWP14" s="235"/>
      <c r="PWQ14" s="235"/>
      <c r="PWR14" s="235"/>
      <c r="PWS14" s="235"/>
      <c r="PWT14" s="235"/>
      <c r="PWU14" s="235"/>
      <c r="PWV14" s="235"/>
      <c r="PWW14" s="235"/>
      <c r="PWX14" s="235"/>
      <c r="PWY14" s="235"/>
      <c r="PWZ14" s="235"/>
      <c r="PXA14" s="235"/>
      <c r="PXB14" s="235"/>
      <c r="PXC14" s="235"/>
      <c r="PXD14" s="235"/>
      <c r="PXE14" s="235"/>
      <c r="PXF14" s="235"/>
      <c r="PXG14" s="235"/>
      <c r="PXH14" s="235"/>
      <c r="PXI14" s="235"/>
      <c r="PXJ14" s="235"/>
      <c r="PXK14" s="235"/>
      <c r="PXL14" s="235"/>
      <c r="PXM14" s="235"/>
      <c r="PXN14" s="235"/>
      <c r="PXO14" s="235"/>
      <c r="PXP14" s="235"/>
      <c r="PXQ14" s="235"/>
      <c r="PXR14" s="235"/>
      <c r="PXS14" s="235"/>
      <c r="PXT14" s="235"/>
      <c r="PXU14" s="235"/>
      <c r="PXV14" s="235"/>
      <c r="PXW14" s="235"/>
      <c r="PXX14" s="235"/>
      <c r="PXY14" s="235"/>
      <c r="PXZ14" s="235"/>
      <c r="PYA14" s="235"/>
      <c r="PYB14" s="235"/>
      <c r="PYC14" s="235"/>
      <c r="PYD14" s="235"/>
      <c r="PYE14" s="235"/>
      <c r="PYF14" s="235"/>
      <c r="PYG14" s="235"/>
      <c r="PYH14" s="235"/>
      <c r="PYI14" s="235"/>
      <c r="PYJ14" s="235"/>
      <c r="PYK14" s="235"/>
      <c r="PYL14" s="235"/>
      <c r="PYM14" s="235"/>
      <c r="PYN14" s="235"/>
      <c r="PYO14" s="235"/>
      <c r="PYP14" s="235"/>
      <c r="PYQ14" s="235"/>
      <c r="PYR14" s="235"/>
      <c r="PYS14" s="235"/>
      <c r="PYT14" s="235"/>
      <c r="PYU14" s="235"/>
      <c r="PYV14" s="235"/>
      <c r="PYW14" s="235"/>
      <c r="PYX14" s="235"/>
      <c r="PYY14" s="235"/>
      <c r="PYZ14" s="235"/>
      <c r="PZA14" s="235"/>
      <c r="PZB14" s="235"/>
      <c r="PZC14" s="235"/>
      <c r="PZD14" s="235"/>
      <c r="PZE14" s="235"/>
      <c r="PZF14" s="235"/>
      <c r="PZG14" s="235"/>
      <c r="PZH14" s="235"/>
      <c r="PZI14" s="235"/>
      <c r="PZJ14" s="235"/>
      <c r="PZK14" s="235"/>
      <c r="PZL14" s="235"/>
      <c r="PZM14" s="235"/>
      <c r="PZN14" s="235"/>
      <c r="PZO14" s="235"/>
      <c r="PZP14" s="235"/>
      <c r="PZQ14" s="235"/>
      <c r="PZR14" s="235"/>
      <c r="PZS14" s="235"/>
      <c r="PZT14" s="235"/>
      <c r="PZU14" s="235"/>
      <c r="PZV14" s="235"/>
      <c r="PZW14" s="235"/>
      <c r="PZX14" s="235"/>
      <c r="PZY14" s="235"/>
      <c r="PZZ14" s="235"/>
      <c r="QAA14" s="235"/>
      <c r="QAB14" s="235"/>
      <c r="QAC14" s="235"/>
      <c r="QAD14" s="235"/>
      <c r="QAE14" s="235"/>
      <c r="QAF14" s="235"/>
      <c r="QAG14" s="235"/>
      <c r="QAH14" s="235"/>
      <c r="QAI14" s="235"/>
      <c r="QAJ14" s="235"/>
      <c r="QAK14" s="235"/>
      <c r="QAL14" s="235"/>
      <c r="QAM14" s="235"/>
      <c r="QAN14" s="235"/>
      <c r="QAO14" s="235"/>
      <c r="QAP14" s="235"/>
      <c r="QAQ14" s="235"/>
      <c r="QAR14" s="235"/>
      <c r="QAS14" s="235"/>
      <c r="QAT14" s="235"/>
      <c r="QAU14" s="235"/>
      <c r="QAV14" s="235"/>
      <c r="QAW14" s="235"/>
      <c r="QAX14" s="235"/>
      <c r="QAY14" s="235"/>
      <c r="QAZ14" s="235"/>
      <c r="QBA14" s="235"/>
      <c r="QBB14" s="235"/>
      <c r="QBC14" s="235"/>
      <c r="QBD14" s="235"/>
      <c r="QBE14" s="235"/>
      <c r="QBF14" s="235"/>
      <c r="QBG14" s="235"/>
      <c r="QBH14" s="235"/>
      <c r="QBI14" s="235"/>
      <c r="QBJ14" s="235"/>
      <c r="QBK14" s="235"/>
      <c r="QBL14" s="235"/>
      <c r="QBM14" s="235"/>
      <c r="QBN14" s="235"/>
      <c r="QBO14" s="235"/>
      <c r="QBP14" s="235"/>
      <c r="QBQ14" s="235"/>
      <c r="QBR14" s="235"/>
      <c r="QBS14" s="235"/>
      <c r="QBT14" s="235"/>
      <c r="QBU14" s="235"/>
      <c r="QBV14" s="235"/>
      <c r="QBW14" s="235"/>
      <c r="QBX14" s="235"/>
      <c r="QBY14" s="235"/>
      <c r="QBZ14" s="235"/>
      <c r="QCA14" s="235"/>
      <c r="QCB14" s="235"/>
      <c r="QCC14" s="235"/>
      <c r="QCD14" s="235"/>
      <c r="QCE14" s="235"/>
      <c r="QCF14" s="235"/>
      <c r="QCG14" s="235"/>
      <c r="QCH14" s="235"/>
      <c r="QCI14" s="235"/>
      <c r="QCJ14" s="235"/>
      <c r="QCK14" s="235"/>
      <c r="QCL14" s="235"/>
      <c r="QCM14" s="235"/>
      <c r="QCN14" s="235"/>
      <c r="QCO14" s="235"/>
      <c r="QCP14" s="235"/>
      <c r="QCQ14" s="235"/>
      <c r="QCR14" s="235"/>
      <c r="QCS14" s="235"/>
      <c r="QCT14" s="235"/>
      <c r="QCU14" s="235"/>
      <c r="QCV14" s="235"/>
      <c r="QCW14" s="235"/>
      <c r="QCX14" s="235"/>
      <c r="QCY14" s="235"/>
      <c r="QCZ14" s="235"/>
      <c r="QDA14" s="235"/>
      <c r="QDB14" s="235"/>
      <c r="QDC14" s="235"/>
      <c r="QDD14" s="235"/>
      <c r="QDE14" s="235"/>
      <c r="QDF14" s="235"/>
      <c r="QDG14" s="235"/>
      <c r="QDH14" s="235"/>
      <c r="QDI14" s="235"/>
      <c r="QDJ14" s="235"/>
      <c r="QDK14" s="235"/>
      <c r="QDL14" s="235"/>
      <c r="QDM14" s="235"/>
      <c r="QDN14" s="235"/>
      <c r="QDO14" s="235"/>
      <c r="QDP14" s="235"/>
      <c r="QDQ14" s="235"/>
      <c r="QDR14" s="235"/>
      <c r="QDS14" s="235"/>
      <c r="QDT14" s="235"/>
      <c r="QDU14" s="235"/>
      <c r="QDV14" s="235"/>
      <c r="QDW14" s="235"/>
      <c r="QDX14" s="235"/>
      <c r="QDY14" s="235"/>
      <c r="QDZ14" s="235"/>
      <c r="QEA14" s="235"/>
      <c r="QEB14" s="235"/>
      <c r="QEC14" s="235"/>
      <c r="QED14" s="235"/>
      <c r="QEE14" s="235"/>
      <c r="QEF14" s="235"/>
      <c r="QEG14" s="235"/>
      <c r="QEH14" s="235"/>
      <c r="QEI14" s="235"/>
      <c r="QEJ14" s="235"/>
      <c r="QEK14" s="235"/>
      <c r="QEL14" s="235"/>
      <c r="QEM14" s="235"/>
      <c r="QEN14" s="235"/>
      <c r="QEO14" s="235"/>
      <c r="QEP14" s="235"/>
      <c r="QEQ14" s="235"/>
      <c r="QER14" s="235"/>
      <c r="QES14" s="235"/>
      <c r="QET14" s="235"/>
      <c r="QEU14" s="235"/>
      <c r="QEV14" s="235"/>
      <c r="QEW14" s="235"/>
      <c r="QEX14" s="235"/>
      <c r="QEY14" s="235"/>
      <c r="QEZ14" s="235"/>
      <c r="QFA14" s="235"/>
      <c r="QFB14" s="235"/>
      <c r="QFC14" s="235"/>
      <c r="QFD14" s="235"/>
      <c r="QFE14" s="235"/>
      <c r="QFF14" s="235"/>
      <c r="QFG14" s="235"/>
      <c r="QFH14" s="235"/>
      <c r="QFI14" s="235"/>
      <c r="QFJ14" s="235"/>
      <c r="QFK14" s="235"/>
      <c r="QFL14" s="235"/>
      <c r="QFM14" s="235"/>
      <c r="QFN14" s="235"/>
      <c r="QFO14" s="235"/>
      <c r="QFP14" s="235"/>
      <c r="QFQ14" s="235"/>
      <c r="QFR14" s="235"/>
      <c r="QFS14" s="235"/>
      <c r="QFT14" s="235"/>
      <c r="QFU14" s="235"/>
      <c r="QFV14" s="235"/>
      <c r="QFW14" s="235"/>
      <c r="QFX14" s="235"/>
      <c r="QFY14" s="235"/>
      <c r="QFZ14" s="235"/>
      <c r="QGA14" s="235"/>
      <c r="QGB14" s="235"/>
      <c r="QGC14" s="235"/>
      <c r="QGD14" s="235"/>
      <c r="QGE14" s="235"/>
      <c r="QGF14" s="235"/>
      <c r="QGG14" s="235"/>
      <c r="QGH14" s="235"/>
      <c r="QGI14" s="235"/>
      <c r="QGJ14" s="235"/>
      <c r="QGK14" s="235"/>
      <c r="QGL14" s="235"/>
      <c r="QGM14" s="235"/>
      <c r="QGN14" s="235"/>
      <c r="QGO14" s="235"/>
      <c r="QGP14" s="235"/>
      <c r="QGQ14" s="235"/>
      <c r="QGR14" s="235"/>
      <c r="QGS14" s="235"/>
      <c r="QGT14" s="235"/>
      <c r="QGU14" s="235"/>
      <c r="QGV14" s="235"/>
      <c r="QGW14" s="235"/>
      <c r="QGX14" s="235"/>
      <c r="QGY14" s="235"/>
      <c r="QGZ14" s="235"/>
      <c r="QHA14" s="235"/>
      <c r="QHB14" s="235"/>
      <c r="QHC14" s="235"/>
      <c r="QHD14" s="235"/>
      <c r="QHE14" s="235"/>
      <c r="QHF14" s="235"/>
      <c r="QHG14" s="235"/>
      <c r="QHH14" s="235"/>
      <c r="QHI14" s="235"/>
      <c r="QHJ14" s="235"/>
      <c r="QHK14" s="235"/>
      <c r="QHL14" s="235"/>
      <c r="QHM14" s="235"/>
      <c r="QHN14" s="235"/>
      <c r="QHO14" s="235"/>
      <c r="QHP14" s="235"/>
      <c r="QHQ14" s="235"/>
      <c r="QHR14" s="235"/>
      <c r="QHS14" s="235"/>
      <c r="QHT14" s="235"/>
      <c r="QHU14" s="235"/>
      <c r="QHV14" s="235"/>
      <c r="QHW14" s="235"/>
      <c r="QHX14" s="235"/>
      <c r="QHY14" s="235"/>
      <c r="QHZ14" s="235"/>
      <c r="QIA14" s="235"/>
      <c r="QIB14" s="235"/>
      <c r="QIC14" s="235"/>
      <c r="QID14" s="235"/>
      <c r="QIE14" s="235"/>
      <c r="QIF14" s="235"/>
      <c r="QIG14" s="235"/>
      <c r="QIH14" s="235"/>
      <c r="QII14" s="235"/>
      <c r="QIJ14" s="235"/>
      <c r="QIK14" s="235"/>
      <c r="QIL14" s="235"/>
      <c r="QIM14" s="235"/>
      <c r="QIN14" s="235"/>
      <c r="QIO14" s="235"/>
      <c r="QIP14" s="235"/>
      <c r="QIQ14" s="235"/>
      <c r="QIR14" s="235"/>
      <c r="QIS14" s="235"/>
      <c r="QIT14" s="235"/>
      <c r="QIU14" s="235"/>
      <c r="QIV14" s="235"/>
      <c r="QIW14" s="235"/>
      <c r="QIX14" s="235"/>
      <c r="QIY14" s="235"/>
      <c r="QIZ14" s="235"/>
      <c r="QJA14" s="235"/>
      <c r="QJB14" s="235"/>
      <c r="QJC14" s="235"/>
      <c r="QJD14" s="235"/>
      <c r="QJE14" s="235"/>
      <c r="QJF14" s="235"/>
      <c r="QJG14" s="235"/>
      <c r="QJH14" s="235"/>
      <c r="QJI14" s="235"/>
      <c r="QJJ14" s="235"/>
      <c r="QJK14" s="235"/>
      <c r="QJL14" s="235"/>
      <c r="QJM14" s="235"/>
      <c r="QJN14" s="235"/>
      <c r="QJO14" s="235"/>
      <c r="QJP14" s="235"/>
      <c r="QJQ14" s="235"/>
      <c r="QJR14" s="235"/>
      <c r="QJS14" s="235"/>
      <c r="QJT14" s="235"/>
      <c r="QJU14" s="235"/>
      <c r="QJV14" s="235"/>
      <c r="QJW14" s="235"/>
      <c r="QJX14" s="235"/>
      <c r="QJY14" s="235"/>
      <c r="QJZ14" s="235"/>
      <c r="QKA14" s="235"/>
      <c r="QKB14" s="235"/>
      <c r="QKC14" s="235"/>
      <c r="QKD14" s="235"/>
      <c r="QKE14" s="235"/>
      <c r="QKF14" s="235"/>
      <c r="QKG14" s="235"/>
      <c r="QKH14" s="235"/>
      <c r="QKI14" s="235"/>
      <c r="QKJ14" s="235"/>
      <c r="QKK14" s="235"/>
      <c r="QKL14" s="235"/>
      <c r="QKM14" s="235"/>
      <c r="QKN14" s="235"/>
      <c r="QKO14" s="235"/>
      <c r="QKP14" s="235"/>
      <c r="QKQ14" s="235"/>
      <c r="QKR14" s="235"/>
      <c r="QKS14" s="235"/>
      <c r="QKT14" s="235"/>
      <c r="QKU14" s="235"/>
      <c r="QKV14" s="235"/>
      <c r="QKW14" s="235"/>
      <c r="QKX14" s="235"/>
      <c r="QKY14" s="235"/>
      <c r="QKZ14" s="235"/>
      <c r="QLA14" s="235"/>
      <c r="QLB14" s="235"/>
      <c r="QLC14" s="235"/>
      <c r="QLD14" s="235"/>
      <c r="QLE14" s="235"/>
      <c r="QLF14" s="235"/>
      <c r="QLG14" s="235"/>
      <c r="QLH14" s="235"/>
      <c r="QLI14" s="235"/>
      <c r="QLJ14" s="235"/>
      <c r="QLK14" s="235"/>
      <c r="QLL14" s="235"/>
      <c r="QLM14" s="235"/>
      <c r="QLN14" s="235"/>
      <c r="QLO14" s="235"/>
      <c r="QLP14" s="235"/>
      <c r="QLQ14" s="235"/>
      <c r="QLR14" s="235"/>
      <c r="QLS14" s="235"/>
      <c r="QLT14" s="235"/>
      <c r="QLU14" s="235"/>
      <c r="QLV14" s="235"/>
      <c r="QLW14" s="235"/>
      <c r="QLX14" s="235"/>
      <c r="QLY14" s="235"/>
      <c r="QLZ14" s="235"/>
      <c r="QMA14" s="235"/>
      <c r="QMB14" s="235"/>
      <c r="QMC14" s="235"/>
      <c r="QMD14" s="235"/>
      <c r="QME14" s="235"/>
      <c r="QMF14" s="235"/>
      <c r="QMG14" s="235"/>
      <c r="QMH14" s="235"/>
      <c r="QMI14" s="235"/>
      <c r="QMJ14" s="235"/>
      <c r="QMK14" s="235"/>
      <c r="QML14" s="235"/>
      <c r="QMM14" s="235"/>
      <c r="QMN14" s="235"/>
      <c r="QMO14" s="235"/>
      <c r="QMP14" s="235"/>
      <c r="QMQ14" s="235"/>
      <c r="QMR14" s="235"/>
      <c r="QMS14" s="235"/>
      <c r="QMT14" s="235"/>
      <c r="QMU14" s="235"/>
      <c r="QMV14" s="235"/>
      <c r="QMW14" s="235"/>
      <c r="QMX14" s="235"/>
      <c r="QMY14" s="235"/>
      <c r="QMZ14" s="235"/>
      <c r="QNA14" s="235"/>
      <c r="QNB14" s="235"/>
      <c r="QNC14" s="235"/>
      <c r="QND14" s="235"/>
      <c r="QNE14" s="235"/>
      <c r="QNF14" s="235"/>
      <c r="QNG14" s="235"/>
      <c r="QNH14" s="235"/>
      <c r="QNI14" s="235"/>
      <c r="QNJ14" s="235"/>
      <c r="QNK14" s="235"/>
      <c r="QNL14" s="235"/>
      <c r="QNM14" s="235"/>
      <c r="QNN14" s="235"/>
      <c r="QNO14" s="235"/>
      <c r="QNP14" s="235"/>
      <c r="QNQ14" s="235"/>
      <c r="QNR14" s="235"/>
      <c r="QNS14" s="235"/>
      <c r="QNT14" s="235"/>
      <c r="QNU14" s="235"/>
      <c r="QNV14" s="235"/>
      <c r="QNW14" s="235"/>
      <c r="QNX14" s="235"/>
      <c r="QNY14" s="235"/>
      <c r="QNZ14" s="235"/>
      <c r="QOA14" s="235"/>
      <c r="QOB14" s="235"/>
      <c r="QOC14" s="235"/>
      <c r="QOD14" s="235"/>
      <c r="QOE14" s="235"/>
      <c r="QOF14" s="235"/>
      <c r="QOG14" s="235"/>
      <c r="QOH14" s="235"/>
      <c r="QOI14" s="235"/>
      <c r="QOJ14" s="235"/>
      <c r="QOK14" s="235"/>
      <c r="QOL14" s="235"/>
      <c r="QOM14" s="235"/>
      <c r="QON14" s="235"/>
      <c r="QOO14" s="235"/>
      <c r="QOP14" s="235"/>
      <c r="QOQ14" s="235"/>
      <c r="QOR14" s="235"/>
      <c r="QOS14" s="235"/>
      <c r="QOT14" s="235"/>
      <c r="QOU14" s="235"/>
      <c r="QOV14" s="235"/>
      <c r="QOW14" s="235"/>
      <c r="QOX14" s="235"/>
      <c r="QOY14" s="235"/>
      <c r="QOZ14" s="235"/>
      <c r="QPA14" s="235"/>
      <c r="QPB14" s="235"/>
      <c r="QPC14" s="235"/>
      <c r="QPD14" s="235"/>
      <c r="QPE14" s="235"/>
      <c r="QPF14" s="235"/>
      <c r="QPG14" s="235"/>
      <c r="QPH14" s="235"/>
      <c r="QPI14" s="235"/>
      <c r="QPJ14" s="235"/>
      <c r="QPK14" s="235"/>
      <c r="QPL14" s="235"/>
      <c r="QPM14" s="235"/>
      <c r="QPN14" s="235"/>
      <c r="QPO14" s="235"/>
      <c r="QPP14" s="235"/>
      <c r="QPQ14" s="235"/>
      <c r="QPR14" s="235"/>
      <c r="QPS14" s="235"/>
      <c r="QPT14" s="235"/>
      <c r="QPU14" s="235"/>
      <c r="QPV14" s="235"/>
      <c r="QPW14" s="235"/>
      <c r="QPX14" s="235"/>
      <c r="QPY14" s="235"/>
      <c r="QPZ14" s="235"/>
      <c r="QQA14" s="235"/>
      <c r="QQB14" s="235"/>
      <c r="QQC14" s="235"/>
      <c r="QQD14" s="235"/>
      <c r="QQE14" s="235"/>
      <c r="QQF14" s="235"/>
      <c r="QQG14" s="235"/>
      <c r="QQH14" s="235"/>
      <c r="QQI14" s="235"/>
      <c r="QQJ14" s="235"/>
      <c r="QQK14" s="235"/>
      <c r="QQL14" s="235"/>
      <c r="QQM14" s="235"/>
      <c r="QQN14" s="235"/>
      <c r="QQO14" s="235"/>
      <c r="QQP14" s="235"/>
      <c r="QQQ14" s="235"/>
      <c r="QQR14" s="235"/>
      <c r="QQS14" s="235"/>
      <c r="QQT14" s="235"/>
      <c r="QQU14" s="235"/>
      <c r="QQV14" s="235"/>
      <c r="QQW14" s="235"/>
      <c r="QQX14" s="235"/>
      <c r="QQY14" s="235"/>
      <c r="QQZ14" s="235"/>
      <c r="QRA14" s="235"/>
      <c r="QRB14" s="235"/>
      <c r="QRC14" s="235"/>
      <c r="QRD14" s="235"/>
      <c r="QRE14" s="235"/>
      <c r="QRF14" s="235"/>
      <c r="QRG14" s="235"/>
      <c r="QRH14" s="235"/>
      <c r="QRI14" s="235"/>
      <c r="QRJ14" s="235"/>
      <c r="QRK14" s="235"/>
      <c r="QRL14" s="235"/>
      <c r="QRM14" s="235"/>
      <c r="QRN14" s="235"/>
      <c r="QRO14" s="235"/>
      <c r="QRP14" s="235"/>
      <c r="QRQ14" s="235"/>
      <c r="QRR14" s="235"/>
      <c r="QRS14" s="235"/>
      <c r="QRT14" s="235"/>
      <c r="QRU14" s="235"/>
      <c r="QRV14" s="235"/>
      <c r="QRW14" s="235"/>
      <c r="QRX14" s="235"/>
      <c r="QRY14" s="235"/>
      <c r="QRZ14" s="235"/>
      <c r="QSA14" s="235"/>
      <c r="QSB14" s="235"/>
      <c r="QSC14" s="235"/>
      <c r="QSD14" s="235"/>
      <c r="QSE14" s="235"/>
      <c r="QSF14" s="235"/>
      <c r="QSG14" s="235"/>
      <c r="QSH14" s="235"/>
      <c r="QSI14" s="235"/>
      <c r="QSJ14" s="235"/>
      <c r="QSK14" s="235"/>
      <c r="QSL14" s="235"/>
      <c r="QSM14" s="235"/>
      <c r="QSN14" s="235"/>
      <c r="QSO14" s="235"/>
      <c r="QSP14" s="235"/>
      <c r="QSQ14" s="235"/>
      <c r="QSR14" s="235"/>
      <c r="QSS14" s="235"/>
      <c r="QST14" s="235"/>
      <c r="QSU14" s="235"/>
      <c r="QSV14" s="235"/>
      <c r="QSW14" s="235"/>
      <c r="QSX14" s="235"/>
      <c r="QSY14" s="235"/>
      <c r="QSZ14" s="235"/>
      <c r="QTA14" s="235"/>
      <c r="QTB14" s="235"/>
      <c r="QTC14" s="235"/>
      <c r="QTD14" s="235"/>
      <c r="QTE14" s="235"/>
      <c r="QTF14" s="235"/>
      <c r="QTG14" s="235"/>
      <c r="QTH14" s="235"/>
      <c r="QTI14" s="235"/>
      <c r="QTJ14" s="235"/>
      <c r="QTK14" s="235"/>
      <c r="QTL14" s="235"/>
      <c r="QTM14" s="235"/>
      <c r="QTN14" s="235"/>
      <c r="QTO14" s="235"/>
      <c r="QTP14" s="235"/>
      <c r="QTQ14" s="235"/>
      <c r="QTR14" s="235"/>
      <c r="QTS14" s="235"/>
      <c r="QTT14" s="235"/>
      <c r="QTU14" s="235"/>
      <c r="QTV14" s="235"/>
      <c r="QTW14" s="235"/>
      <c r="QTX14" s="235"/>
      <c r="QTY14" s="235"/>
      <c r="QTZ14" s="235"/>
      <c r="QUA14" s="235"/>
      <c r="QUB14" s="235"/>
      <c r="QUC14" s="235"/>
      <c r="QUD14" s="235"/>
      <c r="QUE14" s="235"/>
      <c r="QUF14" s="235"/>
      <c r="QUG14" s="235"/>
      <c r="QUH14" s="235"/>
      <c r="QUI14" s="235"/>
      <c r="QUJ14" s="235"/>
      <c r="QUK14" s="235"/>
      <c r="QUL14" s="235"/>
      <c r="QUM14" s="235"/>
      <c r="QUN14" s="235"/>
      <c r="QUO14" s="235"/>
      <c r="QUP14" s="235"/>
      <c r="QUQ14" s="235"/>
      <c r="QUR14" s="235"/>
      <c r="QUS14" s="235"/>
      <c r="QUT14" s="235"/>
      <c r="QUU14" s="235"/>
      <c r="QUV14" s="235"/>
      <c r="QUW14" s="235"/>
      <c r="QUX14" s="235"/>
      <c r="QUY14" s="235"/>
      <c r="QUZ14" s="235"/>
      <c r="QVA14" s="235"/>
      <c r="QVB14" s="235"/>
      <c r="QVC14" s="235"/>
      <c r="QVD14" s="235"/>
      <c r="QVE14" s="235"/>
      <c r="QVF14" s="235"/>
      <c r="QVG14" s="235"/>
      <c r="QVH14" s="235"/>
      <c r="QVI14" s="235"/>
      <c r="QVJ14" s="235"/>
      <c r="QVK14" s="235"/>
      <c r="QVL14" s="235"/>
      <c r="QVM14" s="235"/>
      <c r="QVN14" s="235"/>
      <c r="QVO14" s="235"/>
      <c r="QVP14" s="235"/>
      <c r="QVQ14" s="235"/>
      <c r="QVR14" s="235"/>
      <c r="QVS14" s="235"/>
      <c r="QVT14" s="235"/>
      <c r="QVU14" s="235"/>
      <c r="QVV14" s="235"/>
      <c r="QVW14" s="235"/>
      <c r="QVX14" s="235"/>
      <c r="QVY14" s="235"/>
      <c r="QVZ14" s="235"/>
      <c r="QWA14" s="235"/>
      <c r="QWB14" s="235"/>
      <c r="QWC14" s="235"/>
      <c r="QWD14" s="235"/>
      <c r="QWE14" s="235"/>
      <c r="QWF14" s="235"/>
      <c r="QWG14" s="235"/>
      <c r="QWH14" s="235"/>
      <c r="QWI14" s="235"/>
      <c r="QWJ14" s="235"/>
      <c r="QWK14" s="235"/>
      <c r="QWL14" s="235"/>
      <c r="QWM14" s="235"/>
      <c r="QWN14" s="235"/>
      <c r="QWO14" s="235"/>
      <c r="QWP14" s="235"/>
      <c r="QWQ14" s="235"/>
      <c r="QWR14" s="235"/>
      <c r="QWS14" s="235"/>
      <c r="QWT14" s="235"/>
      <c r="QWU14" s="235"/>
      <c r="QWV14" s="235"/>
      <c r="QWW14" s="235"/>
      <c r="QWX14" s="235"/>
      <c r="QWY14" s="235"/>
      <c r="QWZ14" s="235"/>
      <c r="QXA14" s="235"/>
      <c r="QXB14" s="235"/>
      <c r="QXC14" s="235"/>
      <c r="QXD14" s="235"/>
      <c r="QXE14" s="235"/>
      <c r="QXF14" s="235"/>
      <c r="QXG14" s="235"/>
      <c r="QXH14" s="235"/>
      <c r="QXI14" s="235"/>
      <c r="QXJ14" s="235"/>
      <c r="QXK14" s="235"/>
      <c r="QXL14" s="235"/>
      <c r="QXM14" s="235"/>
      <c r="QXN14" s="235"/>
      <c r="QXO14" s="235"/>
      <c r="QXP14" s="235"/>
      <c r="QXQ14" s="235"/>
      <c r="QXR14" s="235"/>
      <c r="QXS14" s="235"/>
      <c r="QXT14" s="235"/>
      <c r="QXU14" s="235"/>
      <c r="QXV14" s="235"/>
      <c r="QXW14" s="235"/>
      <c r="QXX14" s="235"/>
      <c r="QXY14" s="235"/>
      <c r="QXZ14" s="235"/>
      <c r="QYA14" s="235"/>
      <c r="QYB14" s="235"/>
      <c r="QYC14" s="235"/>
      <c r="QYD14" s="235"/>
      <c r="QYE14" s="235"/>
      <c r="QYF14" s="235"/>
      <c r="QYG14" s="235"/>
      <c r="QYH14" s="235"/>
      <c r="QYI14" s="235"/>
      <c r="QYJ14" s="235"/>
      <c r="QYK14" s="235"/>
      <c r="QYL14" s="235"/>
      <c r="QYM14" s="235"/>
      <c r="QYN14" s="235"/>
      <c r="QYO14" s="235"/>
      <c r="QYP14" s="235"/>
      <c r="QYQ14" s="235"/>
      <c r="QYR14" s="235"/>
      <c r="QYS14" s="235"/>
      <c r="QYT14" s="235"/>
      <c r="QYU14" s="235"/>
      <c r="QYV14" s="235"/>
      <c r="QYW14" s="235"/>
      <c r="QYX14" s="235"/>
      <c r="QYY14" s="235"/>
      <c r="QYZ14" s="235"/>
      <c r="QZA14" s="235"/>
      <c r="QZB14" s="235"/>
      <c r="QZC14" s="235"/>
      <c r="QZD14" s="235"/>
      <c r="QZE14" s="235"/>
      <c r="QZF14" s="235"/>
      <c r="QZG14" s="235"/>
      <c r="QZH14" s="235"/>
      <c r="QZI14" s="235"/>
      <c r="QZJ14" s="235"/>
      <c r="QZK14" s="235"/>
      <c r="QZL14" s="235"/>
      <c r="QZM14" s="235"/>
      <c r="QZN14" s="235"/>
      <c r="QZO14" s="235"/>
      <c r="QZP14" s="235"/>
      <c r="QZQ14" s="235"/>
      <c r="QZR14" s="235"/>
      <c r="QZS14" s="235"/>
      <c r="QZT14" s="235"/>
      <c r="QZU14" s="235"/>
      <c r="QZV14" s="235"/>
      <c r="QZW14" s="235"/>
      <c r="QZX14" s="235"/>
      <c r="QZY14" s="235"/>
      <c r="QZZ14" s="235"/>
      <c r="RAA14" s="235"/>
      <c r="RAB14" s="235"/>
      <c r="RAC14" s="235"/>
      <c r="RAD14" s="235"/>
      <c r="RAE14" s="235"/>
      <c r="RAF14" s="235"/>
      <c r="RAG14" s="235"/>
      <c r="RAH14" s="235"/>
      <c r="RAI14" s="235"/>
      <c r="RAJ14" s="235"/>
      <c r="RAK14" s="235"/>
      <c r="RAL14" s="235"/>
      <c r="RAM14" s="235"/>
      <c r="RAN14" s="235"/>
      <c r="RAO14" s="235"/>
      <c r="RAP14" s="235"/>
      <c r="RAQ14" s="235"/>
      <c r="RAR14" s="235"/>
      <c r="RAS14" s="235"/>
      <c r="RAT14" s="235"/>
      <c r="RAU14" s="235"/>
      <c r="RAV14" s="235"/>
      <c r="RAW14" s="235"/>
      <c r="RAX14" s="235"/>
      <c r="RAY14" s="235"/>
      <c r="RAZ14" s="235"/>
      <c r="RBA14" s="235"/>
      <c r="RBB14" s="235"/>
      <c r="RBC14" s="235"/>
      <c r="RBD14" s="235"/>
      <c r="RBE14" s="235"/>
      <c r="RBF14" s="235"/>
      <c r="RBG14" s="235"/>
      <c r="RBH14" s="235"/>
      <c r="RBI14" s="235"/>
      <c r="RBJ14" s="235"/>
      <c r="RBK14" s="235"/>
      <c r="RBL14" s="235"/>
      <c r="RBM14" s="235"/>
      <c r="RBN14" s="235"/>
      <c r="RBO14" s="235"/>
      <c r="RBP14" s="235"/>
      <c r="RBQ14" s="235"/>
      <c r="RBR14" s="235"/>
      <c r="RBS14" s="235"/>
      <c r="RBT14" s="235"/>
      <c r="RBU14" s="235"/>
      <c r="RBV14" s="235"/>
      <c r="RBW14" s="235"/>
      <c r="RBX14" s="235"/>
      <c r="RBY14" s="235"/>
      <c r="RBZ14" s="235"/>
      <c r="RCA14" s="235"/>
      <c r="RCB14" s="235"/>
      <c r="RCC14" s="235"/>
      <c r="RCD14" s="235"/>
      <c r="RCE14" s="235"/>
      <c r="RCF14" s="235"/>
      <c r="RCG14" s="235"/>
      <c r="RCH14" s="235"/>
      <c r="RCI14" s="235"/>
      <c r="RCJ14" s="235"/>
      <c r="RCK14" s="235"/>
      <c r="RCL14" s="235"/>
      <c r="RCM14" s="235"/>
      <c r="RCN14" s="235"/>
      <c r="RCO14" s="235"/>
      <c r="RCP14" s="235"/>
      <c r="RCQ14" s="235"/>
      <c r="RCR14" s="235"/>
      <c r="RCS14" s="235"/>
      <c r="RCT14" s="235"/>
      <c r="RCU14" s="235"/>
      <c r="RCV14" s="235"/>
      <c r="RCW14" s="235"/>
      <c r="RCX14" s="235"/>
      <c r="RCY14" s="235"/>
      <c r="RCZ14" s="235"/>
      <c r="RDA14" s="235"/>
      <c r="RDB14" s="235"/>
      <c r="RDC14" s="235"/>
      <c r="RDD14" s="235"/>
      <c r="RDE14" s="235"/>
      <c r="RDF14" s="235"/>
      <c r="RDG14" s="235"/>
      <c r="RDH14" s="235"/>
      <c r="RDI14" s="235"/>
      <c r="RDJ14" s="235"/>
      <c r="RDK14" s="235"/>
      <c r="RDL14" s="235"/>
      <c r="RDM14" s="235"/>
      <c r="RDN14" s="235"/>
      <c r="RDO14" s="235"/>
      <c r="RDP14" s="235"/>
      <c r="RDQ14" s="235"/>
      <c r="RDR14" s="235"/>
      <c r="RDS14" s="235"/>
      <c r="RDT14" s="235"/>
      <c r="RDU14" s="235"/>
      <c r="RDV14" s="235"/>
      <c r="RDW14" s="235"/>
      <c r="RDX14" s="235"/>
      <c r="RDY14" s="235"/>
      <c r="RDZ14" s="235"/>
      <c r="REA14" s="235"/>
      <c r="REB14" s="235"/>
      <c r="REC14" s="235"/>
      <c r="RED14" s="235"/>
      <c r="REE14" s="235"/>
      <c r="REF14" s="235"/>
      <c r="REG14" s="235"/>
      <c r="REH14" s="235"/>
      <c r="REI14" s="235"/>
      <c r="REJ14" s="235"/>
      <c r="REK14" s="235"/>
      <c r="REL14" s="235"/>
      <c r="REM14" s="235"/>
      <c r="REN14" s="235"/>
      <c r="REO14" s="235"/>
      <c r="REP14" s="235"/>
      <c r="REQ14" s="235"/>
      <c r="RER14" s="235"/>
      <c r="RES14" s="235"/>
      <c r="RET14" s="235"/>
      <c r="REU14" s="235"/>
      <c r="REV14" s="235"/>
      <c r="REW14" s="235"/>
      <c r="REX14" s="235"/>
      <c r="REY14" s="235"/>
      <c r="REZ14" s="235"/>
      <c r="RFA14" s="235"/>
      <c r="RFB14" s="235"/>
      <c r="RFC14" s="235"/>
      <c r="RFD14" s="235"/>
      <c r="RFE14" s="235"/>
      <c r="RFF14" s="235"/>
      <c r="RFG14" s="235"/>
      <c r="RFH14" s="235"/>
      <c r="RFI14" s="235"/>
      <c r="RFJ14" s="235"/>
      <c r="RFK14" s="235"/>
      <c r="RFL14" s="235"/>
      <c r="RFM14" s="235"/>
      <c r="RFN14" s="235"/>
      <c r="RFO14" s="235"/>
      <c r="RFP14" s="235"/>
      <c r="RFQ14" s="235"/>
      <c r="RFR14" s="235"/>
      <c r="RFS14" s="235"/>
      <c r="RFT14" s="235"/>
      <c r="RFU14" s="235"/>
      <c r="RFV14" s="235"/>
      <c r="RFW14" s="235"/>
      <c r="RFX14" s="235"/>
      <c r="RFY14" s="235"/>
      <c r="RFZ14" s="235"/>
      <c r="RGA14" s="235"/>
      <c r="RGB14" s="235"/>
      <c r="RGC14" s="235"/>
      <c r="RGD14" s="235"/>
      <c r="RGE14" s="235"/>
      <c r="RGF14" s="235"/>
      <c r="RGG14" s="235"/>
      <c r="RGH14" s="235"/>
      <c r="RGI14" s="235"/>
      <c r="RGJ14" s="235"/>
      <c r="RGK14" s="235"/>
      <c r="RGL14" s="235"/>
      <c r="RGM14" s="235"/>
      <c r="RGN14" s="235"/>
      <c r="RGO14" s="235"/>
      <c r="RGP14" s="235"/>
      <c r="RGQ14" s="235"/>
      <c r="RGR14" s="235"/>
      <c r="RGS14" s="235"/>
      <c r="RGT14" s="235"/>
      <c r="RGU14" s="235"/>
      <c r="RGV14" s="235"/>
      <c r="RGW14" s="235"/>
      <c r="RGX14" s="235"/>
      <c r="RGY14" s="235"/>
      <c r="RGZ14" s="235"/>
      <c r="RHA14" s="235"/>
      <c r="RHB14" s="235"/>
      <c r="RHC14" s="235"/>
      <c r="RHD14" s="235"/>
      <c r="RHE14" s="235"/>
      <c r="RHF14" s="235"/>
      <c r="RHG14" s="235"/>
      <c r="RHH14" s="235"/>
      <c r="RHI14" s="235"/>
      <c r="RHJ14" s="235"/>
      <c r="RHK14" s="235"/>
      <c r="RHL14" s="235"/>
      <c r="RHM14" s="235"/>
      <c r="RHN14" s="235"/>
      <c r="RHO14" s="235"/>
      <c r="RHP14" s="235"/>
      <c r="RHQ14" s="235"/>
      <c r="RHR14" s="235"/>
      <c r="RHS14" s="235"/>
      <c r="RHT14" s="235"/>
      <c r="RHU14" s="235"/>
      <c r="RHV14" s="235"/>
      <c r="RHW14" s="235"/>
      <c r="RHX14" s="235"/>
      <c r="RHY14" s="235"/>
      <c r="RHZ14" s="235"/>
      <c r="RIA14" s="235"/>
      <c r="RIB14" s="235"/>
      <c r="RIC14" s="235"/>
      <c r="RID14" s="235"/>
      <c r="RIE14" s="235"/>
      <c r="RIF14" s="235"/>
      <c r="RIG14" s="235"/>
      <c r="RIH14" s="235"/>
      <c r="RII14" s="235"/>
      <c r="RIJ14" s="235"/>
      <c r="RIK14" s="235"/>
      <c r="RIL14" s="235"/>
      <c r="RIM14" s="235"/>
      <c r="RIN14" s="235"/>
      <c r="RIO14" s="235"/>
      <c r="RIP14" s="235"/>
      <c r="RIQ14" s="235"/>
      <c r="RIR14" s="235"/>
      <c r="RIS14" s="235"/>
      <c r="RIT14" s="235"/>
      <c r="RIU14" s="235"/>
      <c r="RIV14" s="235"/>
      <c r="RIW14" s="235"/>
      <c r="RIX14" s="235"/>
      <c r="RIY14" s="235"/>
      <c r="RIZ14" s="235"/>
      <c r="RJA14" s="235"/>
      <c r="RJB14" s="235"/>
      <c r="RJC14" s="235"/>
      <c r="RJD14" s="235"/>
      <c r="RJE14" s="235"/>
      <c r="RJF14" s="235"/>
      <c r="RJG14" s="235"/>
      <c r="RJH14" s="235"/>
      <c r="RJI14" s="235"/>
      <c r="RJJ14" s="235"/>
      <c r="RJK14" s="235"/>
      <c r="RJL14" s="235"/>
      <c r="RJM14" s="235"/>
      <c r="RJN14" s="235"/>
      <c r="RJO14" s="235"/>
      <c r="RJP14" s="235"/>
      <c r="RJQ14" s="235"/>
      <c r="RJR14" s="235"/>
      <c r="RJS14" s="235"/>
      <c r="RJT14" s="235"/>
      <c r="RJU14" s="235"/>
      <c r="RJV14" s="235"/>
      <c r="RJW14" s="235"/>
      <c r="RJX14" s="235"/>
      <c r="RJY14" s="235"/>
      <c r="RJZ14" s="235"/>
      <c r="RKA14" s="235"/>
      <c r="RKB14" s="235"/>
      <c r="RKC14" s="235"/>
      <c r="RKD14" s="235"/>
      <c r="RKE14" s="235"/>
      <c r="RKF14" s="235"/>
      <c r="RKG14" s="235"/>
      <c r="RKH14" s="235"/>
      <c r="RKI14" s="235"/>
      <c r="RKJ14" s="235"/>
      <c r="RKK14" s="235"/>
      <c r="RKL14" s="235"/>
      <c r="RKM14" s="235"/>
      <c r="RKN14" s="235"/>
      <c r="RKO14" s="235"/>
      <c r="RKP14" s="235"/>
      <c r="RKQ14" s="235"/>
      <c r="RKR14" s="235"/>
      <c r="RKS14" s="235"/>
      <c r="RKT14" s="235"/>
      <c r="RKU14" s="235"/>
      <c r="RKV14" s="235"/>
      <c r="RKW14" s="235"/>
      <c r="RKX14" s="235"/>
      <c r="RKY14" s="235"/>
      <c r="RKZ14" s="235"/>
      <c r="RLA14" s="235"/>
      <c r="RLB14" s="235"/>
      <c r="RLC14" s="235"/>
      <c r="RLD14" s="235"/>
      <c r="RLE14" s="235"/>
      <c r="RLF14" s="235"/>
      <c r="RLG14" s="235"/>
      <c r="RLH14" s="235"/>
      <c r="RLI14" s="235"/>
      <c r="RLJ14" s="235"/>
      <c r="RLK14" s="235"/>
      <c r="RLL14" s="235"/>
      <c r="RLM14" s="235"/>
      <c r="RLN14" s="235"/>
      <c r="RLO14" s="235"/>
      <c r="RLP14" s="235"/>
      <c r="RLQ14" s="235"/>
      <c r="RLR14" s="235"/>
      <c r="RLS14" s="235"/>
      <c r="RLT14" s="235"/>
      <c r="RLU14" s="235"/>
      <c r="RLV14" s="235"/>
      <c r="RLW14" s="235"/>
      <c r="RLX14" s="235"/>
      <c r="RLY14" s="235"/>
      <c r="RLZ14" s="235"/>
      <c r="RMA14" s="235"/>
      <c r="RMB14" s="235"/>
      <c r="RMC14" s="235"/>
      <c r="RMD14" s="235"/>
      <c r="RME14" s="235"/>
      <c r="RMF14" s="235"/>
      <c r="RMG14" s="235"/>
      <c r="RMH14" s="235"/>
      <c r="RMI14" s="235"/>
      <c r="RMJ14" s="235"/>
      <c r="RMK14" s="235"/>
      <c r="RML14" s="235"/>
      <c r="RMM14" s="235"/>
      <c r="RMN14" s="235"/>
      <c r="RMO14" s="235"/>
      <c r="RMP14" s="235"/>
      <c r="RMQ14" s="235"/>
      <c r="RMR14" s="235"/>
      <c r="RMS14" s="235"/>
      <c r="RMT14" s="235"/>
      <c r="RMU14" s="235"/>
      <c r="RMV14" s="235"/>
      <c r="RMW14" s="235"/>
      <c r="RMX14" s="235"/>
      <c r="RMY14" s="235"/>
      <c r="RMZ14" s="235"/>
      <c r="RNA14" s="235"/>
      <c r="RNB14" s="235"/>
      <c r="RNC14" s="235"/>
      <c r="RND14" s="235"/>
      <c r="RNE14" s="235"/>
      <c r="RNF14" s="235"/>
      <c r="RNG14" s="235"/>
      <c r="RNH14" s="235"/>
      <c r="RNI14" s="235"/>
      <c r="RNJ14" s="235"/>
      <c r="RNK14" s="235"/>
      <c r="RNL14" s="235"/>
      <c r="RNM14" s="235"/>
      <c r="RNN14" s="235"/>
      <c r="RNO14" s="235"/>
      <c r="RNP14" s="235"/>
      <c r="RNQ14" s="235"/>
      <c r="RNR14" s="235"/>
      <c r="RNS14" s="235"/>
      <c r="RNT14" s="235"/>
      <c r="RNU14" s="235"/>
      <c r="RNV14" s="235"/>
      <c r="RNW14" s="235"/>
      <c r="RNX14" s="235"/>
      <c r="RNY14" s="235"/>
      <c r="RNZ14" s="235"/>
      <c r="ROA14" s="235"/>
      <c r="ROB14" s="235"/>
      <c r="ROC14" s="235"/>
      <c r="ROD14" s="235"/>
      <c r="ROE14" s="235"/>
      <c r="ROF14" s="235"/>
      <c r="ROG14" s="235"/>
      <c r="ROH14" s="235"/>
      <c r="ROI14" s="235"/>
      <c r="ROJ14" s="235"/>
      <c r="ROK14" s="235"/>
      <c r="ROL14" s="235"/>
      <c r="ROM14" s="235"/>
      <c r="RON14" s="235"/>
      <c r="ROO14" s="235"/>
      <c r="ROP14" s="235"/>
      <c r="ROQ14" s="235"/>
      <c r="ROR14" s="235"/>
      <c r="ROS14" s="235"/>
      <c r="ROT14" s="235"/>
      <c r="ROU14" s="235"/>
      <c r="ROV14" s="235"/>
      <c r="ROW14" s="235"/>
      <c r="ROX14" s="235"/>
      <c r="ROY14" s="235"/>
      <c r="ROZ14" s="235"/>
      <c r="RPA14" s="235"/>
      <c r="RPB14" s="235"/>
      <c r="RPC14" s="235"/>
      <c r="RPD14" s="235"/>
      <c r="RPE14" s="235"/>
      <c r="RPF14" s="235"/>
      <c r="RPG14" s="235"/>
      <c r="RPH14" s="235"/>
      <c r="RPI14" s="235"/>
      <c r="RPJ14" s="235"/>
      <c r="RPK14" s="235"/>
      <c r="RPL14" s="235"/>
      <c r="RPM14" s="235"/>
      <c r="RPN14" s="235"/>
      <c r="RPO14" s="235"/>
      <c r="RPP14" s="235"/>
      <c r="RPQ14" s="235"/>
      <c r="RPR14" s="235"/>
      <c r="RPS14" s="235"/>
      <c r="RPT14" s="235"/>
      <c r="RPU14" s="235"/>
      <c r="RPV14" s="235"/>
      <c r="RPW14" s="235"/>
      <c r="RPX14" s="235"/>
      <c r="RPY14" s="235"/>
      <c r="RPZ14" s="235"/>
      <c r="RQA14" s="235"/>
      <c r="RQB14" s="235"/>
      <c r="RQC14" s="235"/>
      <c r="RQD14" s="235"/>
      <c r="RQE14" s="235"/>
      <c r="RQF14" s="235"/>
      <c r="RQG14" s="235"/>
      <c r="RQH14" s="235"/>
      <c r="RQI14" s="235"/>
      <c r="RQJ14" s="235"/>
      <c r="RQK14" s="235"/>
      <c r="RQL14" s="235"/>
      <c r="RQM14" s="235"/>
      <c r="RQN14" s="235"/>
      <c r="RQO14" s="235"/>
      <c r="RQP14" s="235"/>
      <c r="RQQ14" s="235"/>
      <c r="RQR14" s="235"/>
      <c r="RQS14" s="235"/>
      <c r="RQT14" s="235"/>
      <c r="RQU14" s="235"/>
      <c r="RQV14" s="235"/>
      <c r="RQW14" s="235"/>
      <c r="RQX14" s="235"/>
      <c r="RQY14" s="235"/>
      <c r="RQZ14" s="235"/>
      <c r="RRA14" s="235"/>
      <c r="RRB14" s="235"/>
      <c r="RRC14" s="235"/>
      <c r="RRD14" s="235"/>
      <c r="RRE14" s="235"/>
      <c r="RRF14" s="235"/>
      <c r="RRG14" s="235"/>
      <c r="RRH14" s="235"/>
      <c r="RRI14" s="235"/>
      <c r="RRJ14" s="235"/>
      <c r="RRK14" s="235"/>
      <c r="RRL14" s="235"/>
      <c r="RRM14" s="235"/>
      <c r="RRN14" s="235"/>
      <c r="RRO14" s="235"/>
      <c r="RRP14" s="235"/>
      <c r="RRQ14" s="235"/>
      <c r="RRR14" s="235"/>
      <c r="RRS14" s="235"/>
      <c r="RRT14" s="235"/>
      <c r="RRU14" s="235"/>
      <c r="RRV14" s="235"/>
      <c r="RRW14" s="235"/>
      <c r="RRX14" s="235"/>
      <c r="RRY14" s="235"/>
      <c r="RRZ14" s="235"/>
      <c r="RSA14" s="235"/>
      <c r="RSB14" s="235"/>
      <c r="RSC14" s="235"/>
      <c r="RSD14" s="235"/>
      <c r="RSE14" s="235"/>
      <c r="RSF14" s="235"/>
      <c r="RSG14" s="235"/>
      <c r="RSH14" s="235"/>
      <c r="RSI14" s="235"/>
      <c r="RSJ14" s="235"/>
      <c r="RSK14" s="235"/>
      <c r="RSL14" s="235"/>
      <c r="RSM14" s="235"/>
      <c r="RSN14" s="235"/>
      <c r="RSO14" s="235"/>
      <c r="RSP14" s="235"/>
      <c r="RSQ14" s="235"/>
      <c r="RSR14" s="235"/>
      <c r="RSS14" s="235"/>
      <c r="RST14" s="235"/>
      <c r="RSU14" s="235"/>
      <c r="RSV14" s="235"/>
      <c r="RSW14" s="235"/>
      <c r="RSX14" s="235"/>
      <c r="RSY14" s="235"/>
      <c r="RSZ14" s="235"/>
      <c r="RTA14" s="235"/>
      <c r="RTB14" s="235"/>
      <c r="RTC14" s="235"/>
      <c r="RTD14" s="235"/>
      <c r="RTE14" s="235"/>
      <c r="RTF14" s="235"/>
      <c r="RTG14" s="235"/>
      <c r="RTH14" s="235"/>
      <c r="RTI14" s="235"/>
      <c r="RTJ14" s="235"/>
      <c r="RTK14" s="235"/>
      <c r="RTL14" s="235"/>
      <c r="RTM14" s="235"/>
      <c r="RTN14" s="235"/>
      <c r="RTO14" s="235"/>
      <c r="RTP14" s="235"/>
      <c r="RTQ14" s="235"/>
      <c r="RTR14" s="235"/>
      <c r="RTS14" s="235"/>
      <c r="RTT14" s="235"/>
      <c r="RTU14" s="235"/>
      <c r="RTV14" s="235"/>
      <c r="RTW14" s="235"/>
      <c r="RTX14" s="235"/>
      <c r="RTY14" s="235"/>
      <c r="RTZ14" s="235"/>
      <c r="RUA14" s="235"/>
      <c r="RUB14" s="235"/>
      <c r="RUC14" s="235"/>
      <c r="RUD14" s="235"/>
      <c r="RUE14" s="235"/>
      <c r="RUF14" s="235"/>
      <c r="RUG14" s="235"/>
      <c r="RUH14" s="235"/>
      <c r="RUI14" s="235"/>
      <c r="RUJ14" s="235"/>
      <c r="RUK14" s="235"/>
      <c r="RUL14" s="235"/>
      <c r="RUM14" s="235"/>
      <c r="RUN14" s="235"/>
      <c r="RUO14" s="235"/>
      <c r="RUP14" s="235"/>
      <c r="RUQ14" s="235"/>
      <c r="RUR14" s="235"/>
      <c r="RUS14" s="235"/>
      <c r="RUT14" s="235"/>
      <c r="RUU14" s="235"/>
      <c r="RUV14" s="235"/>
      <c r="RUW14" s="235"/>
      <c r="RUX14" s="235"/>
      <c r="RUY14" s="235"/>
      <c r="RUZ14" s="235"/>
      <c r="RVA14" s="235"/>
      <c r="RVB14" s="235"/>
      <c r="RVC14" s="235"/>
      <c r="RVD14" s="235"/>
      <c r="RVE14" s="235"/>
      <c r="RVF14" s="235"/>
      <c r="RVG14" s="235"/>
      <c r="RVH14" s="235"/>
      <c r="RVI14" s="235"/>
      <c r="RVJ14" s="235"/>
      <c r="RVK14" s="235"/>
      <c r="RVL14" s="235"/>
      <c r="RVM14" s="235"/>
      <c r="RVN14" s="235"/>
      <c r="RVO14" s="235"/>
      <c r="RVP14" s="235"/>
      <c r="RVQ14" s="235"/>
      <c r="RVR14" s="235"/>
      <c r="RVS14" s="235"/>
      <c r="RVT14" s="235"/>
      <c r="RVU14" s="235"/>
      <c r="RVV14" s="235"/>
      <c r="RVW14" s="235"/>
      <c r="RVX14" s="235"/>
      <c r="RVY14" s="235"/>
      <c r="RVZ14" s="235"/>
      <c r="RWA14" s="235"/>
      <c r="RWB14" s="235"/>
      <c r="RWC14" s="235"/>
      <c r="RWD14" s="235"/>
      <c r="RWE14" s="235"/>
      <c r="RWF14" s="235"/>
      <c r="RWG14" s="235"/>
      <c r="RWH14" s="235"/>
      <c r="RWI14" s="235"/>
      <c r="RWJ14" s="235"/>
      <c r="RWK14" s="235"/>
      <c r="RWL14" s="235"/>
      <c r="RWM14" s="235"/>
      <c r="RWN14" s="235"/>
      <c r="RWO14" s="235"/>
      <c r="RWP14" s="235"/>
      <c r="RWQ14" s="235"/>
      <c r="RWR14" s="235"/>
      <c r="RWS14" s="235"/>
      <c r="RWT14" s="235"/>
      <c r="RWU14" s="235"/>
      <c r="RWV14" s="235"/>
      <c r="RWW14" s="235"/>
      <c r="RWX14" s="235"/>
      <c r="RWY14" s="235"/>
      <c r="RWZ14" s="235"/>
      <c r="RXA14" s="235"/>
      <c r="RXB14" s="235"/>
      <c r="RXC14" s="235"/>
      <c r="RXD14" s="235"/>
      <c r="RXE14" s="235"/>
      <c r="RXF14" s="235"/>
      <c r="RXG14" s="235"/>
      <c r="RXH14" s="235"/>
      <c r="RXI14" s="235"/>
      <c r="RXJ14" s="235"/>
      <c r="RXK14" s="235"/>
      <c r="RXL14" s="235"/>
      <c r="RXM14" s="235"/>
      <c r="RXN14" s="235"/>
      <c r="RXO14" s="235"/>
      <c r="RXP14" s="235"/>
      <c r="RXQ14" s="235"/>
      <c r="RXR14" s="235"/>
      <c r="RXS14" s="235"/>
      <c r="RXT14" s="235"/>
      <c r="RXU14" s="235"/>
      <c r="RXV14" s="235"/>
      <c r="RXW14" s="235"/>
      <c r="RXX14" s="235"/>
      <c r="RXY14" s="235"/>
      <c r="RXZ14" s="235"/>
      <c r="RYA14" s="235"/>
      <c r="RYB14" s="235"/>
      <c r="RYC14" s="235"/>
      <c r="RYD14" s="235"/>
      <c r="RYE14" s="235"/>
      <c r="RYF14" s="235"/>
      <c r="RYG14" s="235"/>
      <c r="RYH14" s="235"/>
      <c r="RYI14" s="235"/>
      <c r="RYJ14" s="235"/>
      <c r="RYK14" s="235"/>
      <c r="RYL14" s="235"/>
      <c r="RYM14" s="235"/>
      <c r="RYN14" s="235"/>
      <c r="RYO14" s="235"/>
      <c r="RYP14" s="235"/>
      <c r="RYQ14" s="235"/>
      <c r="RYR14" s="235"/>
      <c r="RYS14" s="235"/>
      <c r="RYT14" s="235"/>
      <c r="RYU14" s="235"/>
      <c r="RYV14" s="235"/>
      <c r="RYW14" s="235"/>
      <c r="RYX14" s="235"/>
      <c r="RYY14" s="235"/>
      <c r="RYZ14" s="235"/>
      <c r="RZA14" s="235"/>
      <c r="RZB14" s="235"/>
      <c r="RZC14" s="235"/>
      <c r="RZD14" s="235"/>
      <c r="RZE14" s="235"/>
      <c r="RZF14" s="235"/>
      <c r="RZG14" s="235"/>
      <c r="RZH14" s="235"/>
      <c r="RZI14" s="235"/>
      <c r="RZJ14" s="235"/>
      <c r="RZK14" s="235"/>
      <c r="RZL14" s="235"/>
      <c r="RZM14" s="235"/>
      <c r="RZN14" s="235"/>
      <c r="RZO14" s="235"/>
      <c r="RZP14" s="235"/>
      <c r="RZQ14" s="235"/>
      <c r="RZR14" s="235"/>
      <c r="RZS14" s="235"/>
      <c r="RZT14" s="235"/>
      <c r="RZU14" s="235"/>
      <c r="RZV14" s="235"/>
      <c r="RZW14" s="235"/>
      <c r="RZX14" s="235"/>
      <c r="RZY14" s="235"/>
      <c r="RZZ14" s="235"/>
      <c r="SAA14" s="235"/>
      <c r="SAB14" s="235"/>
      <c r="SAC14" s="235"/>
      <c r="SAD14" s="235"/>
      <c r="SAE14" s="235"/>
      <c r="SAF14" s="235"/>
      <c r="SAG14" s="235"/>
      <c r="SAH14" s="235"/>
      <c r="SAI14" s="235"/>
      <c r="SAJ14" s="235"/>
      <c r="SAK14" s="235"/>
      <c r="SAL14" s="235"/>
      <c r="SAM14" s="235"/>
      <c r="SAN14" s="235"/>
      <c r="SAO14" s="235"/>
      <c r="SAP14" s="235"/>
      <c r="SAQ14" s="235"/>
      <c r="SAR14" s="235"/>
      <c r="SAS14" s="235"/>
      <c r="SAT14" s="235"/>
      <c r="SAU14" s="235"/>
      <c r="SAV14" s="235"/>
      <c r="SAW14" s="235"/>
      <c r="SAX14" s="235"/>
      <c r="SAY14" s="235"/>
      <c r="SAZ14" s="235"/>
      <c r="SBA14" s="235"/>
      <c r="SBB14" s="235"/>
      <c r="SBC14" s="235"/>
      <c r="SBD14" s="235"/>
      <c r="SBE14" s="235"/>
      <c r="SBF14" s="235"/>
      <c r="SBG14" s="235"/>
      <c r="SBH14" s="235"/>
      <c r="SBI14" s="235"/>
      <c r="SBJ14" s="235"/>
      <c r="SBK14" s="235"/>
      <c r="SBL14" s="235"/>
      <c r="SBM14" s="235"/>
      <c r="SBN14" s="235"/>
      <c r="SBO14" s="235"/>
      <c r="SBP14" s="235"/>
      <c r="SBQ14" s="235"/>
      <c r="SBR14" s="235"/>
      <c r="SBS14" s="235"/>
      <c r="SBT14" s="235"/>
      <c r="SBU14" s="235"/>
      <c r="SBV14" s="235"/>
      <c r="SBW14" s="235"/>
      <c r="SBX14" s="235"/>
      <c r="SBY14" s="235"/>
      <c r="SBZ14" s="235"/>
      <c r="SCA14" s="235"/>
      <c r="SCB14" s="235"/>
      <c r="SCC14" s="235"/>
      <c r="SCD14" s="235"/>
      <c r="SCE14" s="235"/>
      <c r="SCF14" s="235"/>
      <c r="SCG14" s="235"/>
      <c r="SCH14" s="235"/>
      <c r="SCI14" s="235"/>
      <c r="SCJ14" s="235"/>
      <c r="SCK14" s="235"/>
      <c r="SCL14" s="235"/>
      <c r="SCM14" s="235"/>
      <c r="SCN14" s="235"/>
      <c r="SCO14" s="235"/>
      <c r="SCP14" s="235"/>
      <c r="SCQ14" s="235"/>
      <c r="SCR14" s="235"/>
      <c r="SCS14" s="235"/>
      <c r="SCT14" s="235"/>
      <c r="SCU14" s="235"/>
      <c r="SCV14" s="235"/>
      <c r="SCW14" s="235"/>
      <c r="SCX14" s="235"/>
      <c r="SCY14" s="235"/>
      <c r="SCZ14" s="235"/>
      <c r="SDA14" s="235"/>
      <c r="SDB14" s="235"/>
      <c r="SDC14" s="235"/>
      <c r="SDD14" s="235"/>
      <c r="SDE14" s="235"/>
      <c r="SDF14" s="235"/>
      <c r="SDG14" s="235"/>
      <c r="SDH14" s="235"/>
      <c r="SDI14" s="235"/>
      <c r="SDJ14" s="235"/>
      <c r="SDK14" s="235"/>
      <c r="SDL14" s="235"/>
      <c r="SDM14" s="235"/>
      <c r="SDN14" s="235"/>
      <c r="SDO14" s="235"/>
      <c r="SDP14" s="235"/>
      <c r="SDQ14" s="235"/>
      <c r="SDR14" s="235"/>
      <c r="SDS14" s="235"/>
      <c r="SDT14" s="235"/>
      <c r="SDU14" s="235"/>
      <c r="SDV14" s="235"/>
      <c r="SDW14" s="235"/>
      <c r="SDX14" s="235"/>
      <c r="SDY14" s="235"/>
      <c r="SDZ14" s="235"/>
      <c r="SEA14" s="235"/>
      <c r="SEB14" s="235"/>
      <c r="SEC14" s="235"/>
      <c r="SED14" s="235"/>
      <c r="SEE14" s="235"/>
      <c r="SEF14" s="235"/>
      <c r="SEG14" s="235"/>
      <c r="SEH14" s="235"/>
      <c r="SEI14" s="235"/>
      <c r="SEJ14" s="235"/>
      <c r="SEK14" s="235"/>
      <c r="SEL14" s="235"/>
      <c r="SEM14" s="235"/>
      <c r="SEN14" s="235"/>
      <c r="SEO14" s="235"/>
      <c r="SEP14" s="235"/>
      <c r="SEQ14" s="235"/>
      <c r="SER14" s="235"/>
      <c r="SES14" s="235"/>
      <c r="SET14" s="235"/>
      <c r="SEU14" s="235"/>
      <c r="SEV14" s="235"/>
      <c r="SEW14" s="235"/>
      <c r="SEX14" s="235"/>
      <c r="SEY14" s="235"/>
      <c r="SEZ14" s="235"/>
      <c r="SFA14" s="235"/>
      <c r="SFB14" s="235"/>
      <c r="SFC14" s="235"/>
      <c r="SFD14" s="235"/>
      <c r="SFE14" s="235"/>
      <c r="SFF14" s="235"/>
      <c r="SFG14" s="235"/>
      <c r="SFH14" s="235"/>
      <c r="SFI14" s="235"/>
      <c r="SFJ14" s="235"/>
      <c r="SFK14" s="235"/>
      <c r="SFL14" s="235"/>
      <c r="SFM14" s="235"/>
      <c r="SFN14" s="235"/>
      <c r="SFO14" s="235"/>
      <c r="SFP14" s="235"/>
      <c r="SFQ14" s="235"/>
      <c r="SFR14" s="235"/>
      <c r="SFS14" s="235"/>
      <c r="SFT14" s="235"/>
      <c r="SFU14" s="235"/>
      <c r="SFV14" s="235"/>
      <c r="SFW14" s="235"/>
      <c r="SFX14" s="235"/>
      <c r="SFY14" s="235"/>
      <c r="SFZ14" s="235"/>
      <c r="SGA14" s="235"/>
      <c r="SGB14" s="235"/>
      <c r="SGC14" s="235"/>
      <c r="SGD14" s="235"/>
      <c r="SGE14" s="235"/>
      <c r="SGF14" s="235"/>
      <c r="SGG14" s="235"/>
      <c r="SGH14" s="235"/>
      <c r="SGI14" s="235"/>
      <c r="SGJ14" s="235"/>
      <c r="SGK14" s="235"/>
      <c r="SGL14" s="235"/>
      <c r="SGM14" s="235"/>
      <c r="SGN14" s="235"/>
      <c r="SGO14" s="235"/>
      <c r="SGP14" s="235"/>
      <c r="SGQ14" s="235"/>
      <c r="SGR14" s="235"/>
      <c r="SGS14" s="235"/>
      <c r="SGT14" s="235"/>
      <c r="SGU14" s="235"/>
      <c r="SGV14" s="235"/>
      <c r="SGW14" s="235"/>
      <c r="SGX14" s="235"/>
      <c r="SGY14" s="235"/>
      <c r="SGZ14" s="235"/>
      <c r="SHA14" s="235"/>
      <c r="SHB14" s="235"/>
      <c r="SHC14" s="235"/>
      <c r="SHD14" s="235"/>
      <c r="SHE14" s="235"/>
      <c r="SHF14" s="235"/>
      <c r="SHG14" s="235"/>
      <c r="SHH14" s="235"/>
      <c r="SHI14" s="235"/>
      <c r="SHJ14" s="235"/>
      <c r="SHK14" s="235"/>
      <c r="SHL14" s="235"/>
      <c r="SHM14" s="235"/>
      <c r="SHN14" s="235"/>
      <c r="SHO14" s="235"/>
      <c r="SHP14" s="235"/>
      <c r="SHQ14" s="235"/>
      <c r="SHR14" s="235"/>
      <c r="SHS14" s="235"/>
      <c r="SHT14" s="235"/>
      <c r="SHU14" s="235"/>
      <c r="SHV14" s="235"/>
      <c r="SHW14" s="235"/>
      <c r="SHX14" s="235"/>
      <c r="SHY14" s="235"/>
      <c r="SHZ14" s="235"/>
      <c r="SIA14" s="235"/>
      <c r="SIB14" s="235"/>
      <c r="SIC14" s="235"/>
      <c r="SID14" s="235"/>
      <c r="SIE14" s="235"/>
      <c r="SIF14" s="235"/>
      <c r="SIG14" s="235"/>
      <c r="SIH14" s="235"/>
      <c r="SII14" s="235"/>
      <c r="SIJ14" s="235"/>
      <c r="SIK14" s="235"/>
      <c r="SIL14" s="235"/>
      <c r="SIM14" s="235"/>
      <c r="SIN14" s="235"/>
      <c r="SIO14" s="235"/>
      <c r="SIP14" s="235"/>
      <c r="SIQ14" s="235"/>
      <c r="SIR14" s="235"/>
      <c r="SIS14" s="235"/>
      <c r="SIT14" s="235"/>
      <c r="SIU14" s="235"/>
      <c r="SIV14" s="235"/>
      <c r="SIW14" s="235"/>
      <c r="SIX14" s="235"/>
      <c r="SIY14" s="235"/>
      <c r="SIZ14" s="235"/>
      <c r="SJA14" s="235"/>
      <c r="SJB14" s="235"/>
      <c r="SJC14" s="235"/>
      <c r="SJD14" s="235"/>
      <c r="SJE14" s="235"/>
      <c r="SJF14" s="235"/>
      <c r="SJG14" s="235"/>
      <c r="SJH14" s="235"/>
      <c r="SJI14" s="235"/>
      <c r="SJJ14" s="235"/>
      <c r="SJK14" s="235"/>
      <c r="SJL14" s="235"/>
      <c r="SJM14" s="235"/>
      <c r="SJN14" s="235"/>
      <c r="SJO14" s="235"/>
      <c r="SJP14" s="235"/>
      <c r="SJQ14" s="235"/>
      <c r="SJR14" s="235"/>
      <c r="SJS14" s="235"/>
      <c r="SJT14" s="235"/>
      <c r="SJU14" s="235"/>
      <c r="SJV14" s="235"/>
      <c r="SJW14" s="235"/>
      <c r="SJX14" s="235"/>
      <c r="SJY14" s="235"/>
      <c r="SJZ14" s="235"/>
      <c r="SKA14" s="235"/>
      <c r="SKB14" s="235"/>
      <c r="SKC14" s="235"/>
      <c r="SKD14" s="235"/>
      <c r="SKE14" s="235"/>
      <c r="SKF14" s="235"/>
      <c r="SKG14" s="235"/>
      <c r="SKH14" s="235"/>
      <c r="SKI14" s="235"/>
      <c r="SKJ14" s="235"/>
      <c r="SKK14" s="235"/>
      <c r="SKL14" s="235"/>
      <c r="SKM14" s="235"/>
      <c r="SKN14" s="235"/>
      <c r="SKO14" s="235"/>
      <c r="SKP14" s="235"/>
      <c r="SKQ14" s="235"/>
      <c r="SKR14" s="235"/>
      <c r="SKS14" s="235"/>
      <c r="SKT14" s="235"/>
      <c r="SKU14" s="235"/>
      <c r="SKV14" s="235"/>
      <c r="SKW14" s="235"/>
      <c r="SKX14" s="235"/>
      <c r="SKY14" s="235"/>
      <c r="SKZ14" s="235"/>
      <c r="SLA14" s="235"/>
      <c r="SLB14" s="235"/>
      <c r="SLC14" s="235"/>
      <c r="SLD14" s="235"/>
      <c r="SLE14" s="235"/>
      <c r="SLF14" s="235"/>
      <c r="SLG14" s="235"/>
      <c r="SLH14" s="235"/>
      <c r="SLI14" s="235"/>
      <c r="SLJ14" s="235"/>
      <c r="SLK14" s="235"/>
      <c r="SLL14" s="235"/>
      <c r="SLM14" s="235"/>
      <c r="SLN14" s="235"/>
      <c r="SLO14" s="235"/>
      <c r="SLP14" s="235"/>
      <c r="SLQ14" s="235"/>
      <c r="SLR14" s="235"/>
      <c r="SLS14" s="235"/>
      <c r="SLT14" s="235"/>
      <c r="SLU14" s="235"/>
      <c r="SLV14" s="235"/>
      <c r="SLW14" s="235"/>
      <c r="SLX14" s="235"/>
      <c r="SLY14" s="235"/>
      <c r="SLZ14" s="235"/>
      <c r="SMA14" s="235"/>
      <c r="SMB14" s="235"/>
      <c r="SMC14" s="235"/>
      <c r="SMD14" s="235"/>
      <c r="SME14" s="235"/>
      <c r="SMF14" s="235"/>
      <c r="SMG14" s="235"/>
      <c r="SMH14" s="235"/>
      <c r="SMI14" s="235"/>
      <c r="SMJ14" s="235"/>
      <c r="SMK14" s="235"/>
      <c r="SML14" s="235"/>
      <c r="SMM14" s="235"/>
      <c r="SMN14" s="235"/>
      <c r="SMO14" s="235"/>
      <c r="SMP14" s="235"/>
      <c r="SMQ14" s="235"/>
      <c r="SMR14" s="235"/>
      <c r="SMS14" s="235"/>
      <c r="SMT14" s="235"/>
      <c r="SMU14" s="235"/>
      <c r="SMV14" s="235"/>
      <c r="SMW14" s="235"/>
      <c r="SMX14" s="235"/>
      <c r="SMY14" s="235"/>
      <c r="SMZ14" s="235"/>
      <c r="SNA14" s="235"/>
      <c r="SNB14" s="235"/>
      <c r="SNC14" s="235"/>
      <c r="SND14" s="235"/>
      <c r="SNE14" s="235"/>
      <c r="SNF14" s="235"/>
      <c r="SNG14" s="235"/>
      <c r="SNH14" s="235"/>
      <c r="SNI14" s="235"/>
      <c r="SNJ14" s="235"/>
      <c r="SNK14" s="235"/>
      <c r="SNL14" s="235"/>
      <c r="SNM14" s="235"/>
      <c r="SNN14" s="235"/>
      <c r="SNO14" s="235"/>
      <c r="SNP14" s="235"/>
      <c r="SNQ14" s="235"/>
      <c r="SNR14" s="235"/>
      <c r="SNS14" s="235"/>
      <c r="SNT14" s="235"/>
      <c r="SNU14" s="235"/>
      <c r="SNV14" s="235"/>
      <c r="SNW14" s="235"/>
      <c r="SNX14" s="235"/>
      <c r="SNY14" s="235"/>
      <c r="SNZ14" s="235"/>
      <c r="SOA14" s="235"/>
      <c r="SOB14" s="235"/>
      <c r="SOC14" s="235"/>
      <c r="SOD14" s="235"/>
      <c r="SOE14" s="235"/>
      <c r="SOF14" s="235"/>
      <c r="SOG14" s="235"/>
      <c r="SOH14" s="235"/>
      <c r="SOI14" s="235"/>
      <c r="SOJ14" s="235"/>
      <c r="SOK14" s="235"/>
      <c r="SOL14" s="235"/>
      <c r="SOM14" s="235"/>
      <c r="SON14" s="235"/>
      <c r="SOO14" s="235"/>
      <c r="SOP14" s="235"/>
      <c r="SOQ14" s="235"/>
      <c r="SOR14" s="235"/>
      <c r="SOS14" s="235"/>
      <c r="SOT14" s="235"/>
      <c r="SOU14" s="235"/>
      <c r="SOV14" s="235"/>
      <c r="SOW14" s="235"/>
      <c r="SOX14" s="235"/>
      <c r="SOY14" s="235"/>
      <c r="SOZ14" s="235"/>
      <c r="SPA14" s="235"/>
      <c r="SPB14" s="235"/>
      <c r="SPC14" s="235"/>
      <c r="SPD14" s="235"/>
      <c r="SPE14" s="235"/>
      <c r="SPF14" s="235"/>
      <c r="SPG14" s="235"/>
      <c r="SPH14" s="235"/>
      <c r="SPI14" s="235"/>
      <c r="SPJ14" s="235"/>
      <c r="SPK14" s="235"/>
      <c r="SPL14" s="235"/>
      <c r="SPM14" s="235"/>
      <c r="SPN14" s="235"/>
      <c r="SPO14" s="235"/>
      <c r="SPP14" s="235"/>
      <c r="SPQ14" s="235"/>
      <c r="SPR14" s="235"/>
      <c r="SPS14" s="235"/>
      <c r="SPT14" s="235"/>
      <c r="SPU14" s="235"/>
      <c r="SPV14" s="235"/>
      <c r="SPW14" s="235"/>
      <c r="SPX14" s="235"/>
      <c r="SPY14" s="235"/>
      <c r="SPZ14" s="235"/>
      <c r="SQA14" s="235"/>
      <c r="SQB14" s="235"/>
      <c r="SQC14" s="235"/>
      <c r="SQD14" s="235"/>
      <c r="SQE14" s="235"/>
      <c r="SQF14" s="235"/>
      <c r="SQG14" s="235"/>
      <c r="SQH14" s="235"/>
      <c r="SQI14" s="235"/>
      <c r="SQJ14" s="235"/>
      <c r="SQK14" s="235"/>
      <c r="SQL14" s="235"/>
      <c r="SQM14" s="235"/>
      <c r="SQN14" s="235"/>
      <c r="SQO14" s="235"/>
      <c r="SQP14" s="235"/>
      <c r="SQQ14" s="235"/>
      <c r="SQR14" s="235"/>
      <c r="SQS14" s="235"/>
      <c r="SQT14" s="235"/>
      <c r="SQU14" s="235"/>
      <c r="SQV14" s="235"/>
      <c r="SQW14" s="235"/>
      <c r="SQX14" s="235"/>
      <c r="SQY14" s="235"/>
      <c r="SQZ14" s="235"/>
      <c r="SRA14" s="235"/>
      <c r="SRB14" s="235"/>
      <c r="SRC14" s="235"/>
      <c r="SRD14" s="235"/>
      <c r="SRE14" s="235"/>
      <c r="SRF14" s="235"/>
      <c r="SRG14" s="235"/>
      <c r="SRH14" s="235"/>
      <c r="SRI14" s="235"/>
      <c r="SRJ14" s="235"/>
      <c r="SRK14" s="235"/>
      <c r="SRL14" s="235"/>
      <c r="SRM14" s="235"/>
      <c r="SRN14" s="235"/>
      <c r="SRO14" s="235"/>
      <c r="SRP14" s="235"/>
      <c r="SRQ14" s="235"/>
      <c r="SRR14" s="235"/>
      <c r="SRS14" s="235"/>
      <c r="SRT14" s="235"/>
      <c r="SRU14" s="235"/>
      <c r="SRV14" s="235"/>
      <c r="SRW14" s="235"/>
      <c r="SRX14" s="235"/>
      <c r="SRY14" s="235"/>
      <c r="SRZ14" s="235"/>
      <c r="SSA14" s="235"/>
      <c r="SSB14" s="235"/>
      <c r="SSC14" s="235"/>
      <c r="SSD14" s="235"/>
      <c r="SSE14" s="235"/>
      <c r="SSF14" s="235"/>
      <c r="SSG14" s="235"/>
      <c r="SSH14" s="235"/>
      <c r="SSI14" s="235"/>
      <c r="SSJ14" s="235"/>
      <c r="SSK14" s="235"/>
      <c r="SSL14" s="235"/>
      <c r="SSM14" s="235"/>
      <c r="SSN14" s="235"/>
      <c r="SSO14" s="235"/>
      <c r="SSP14" s="235"/>
      <c r="SSQ14" s="235"/>
      <c r="SSR14" s="235"/>
      <c r="SSS14" s="235"/>
      <c r="SST14" s="235"/>
      <c r="SSU14" s="235"/>
      <c r="SSV14" s="235"/>
      <c r="SSW14" s="235"/>
      <c r="SSX14" s="235"/>
      <c r="SSY14" s="235"/>
      <c r="SSZ14" s="235"/>
      <c r="STA14" s="235"/>
      <c r="STB14" s="235"/>
      <c r="STC14" s="235"/>
      <c r="STD14" s="235"/>
      <c r="STE14" s="235"/>
      <c r="STF14" s="235"/>
      <c r="STG14" s="235"/>
      <c r="STH14" s="235"/>
      <c r="STI14" s="235"/>
      <c r="STJ14" s="235"/>
      <c r="STK14" s="235"/>
      <c r="STL14" s="235"/>
      <c r="STM14" s="235"/>
      <c r="STN14" s="235"/>
      <c r="STO14" s="235"/>
      <c r="STP14" s="235"/>
      <c r="STQ14" s="235"/>
      <c r="STR14" s="235"/>
      <c r="STS14" s="235"/>
      <c r="STT14" s="235"/>
      <c r="STU14" s="235"/>
      <c r="STV14" s="235"/>
      <c r="STW14" s="235"/>
      <c r="STX14" s="235"/>
      <c r="STY14" s="235"/>
      <c r="STZ14" s="235"/>
      <c r="SUA14" s="235"/>
      <c r="SUB14" s="235"/>
      <c r="SUC14" s="235"/>
      <c r="SUD14" s="235"/>
      <c r="SUE14" s="235"/>
      <c r="SUF14" s="235"/>
      <c r="SUG14" s="235"/>
      <c r="SUH14" s="235"/>
      <c r="SUI14" s="235"/>
      <c r="SUJ14" s="235"/>
      <c r="SUK14" s="235"/>
      <c r="SUL14" s="235"/>
      <c r="SUM14" s="235"/>
      <c r="SUN14" s="235"/>
      <c r="SUO14" s="235"/>
      <c r="SUP14" s="235"/>
      <c r="SUQ14" s="235"/>
      <c r="SUR14" s="235"/>
      <c r="SUS14" s="235"/>
      <c r="SUT14" s="235"/>
      <c r="SUU14" s="235"/>
      <c r="SUV14" s="235"/>
      <c r="SUW14" s="235"/>
      <c r="SUX14" s="235"/>
      <c r="SUY14" s="235"/>
      <c r="SUZ14" s="235"/>
      <c r="SVA14" s="235"/>
      <c r="SVB14" s="235"/>
      <c r="SVC14" s="235"/>
      <c r="SVD14" s="235"/>
      <c r="SVE14" s="235"/>
      <c r="SVF14" s="235"/>
      <c r="SVG14" s="235"/>
      <c r="SVH14" s="235"/>
      <c r="SVI14" s="235"/>
      <c r="SVJ14" s="235"/>
      <c r="SVK14" s="235"/>
      <c r="SVL14" s="235"/>
      <c r="SVM14" s="235"/>
      <c r="SVN14" s="235"/>
      <c r="SVO14" s="235"/>
      <c r="SVP14" s="235"/>
      <c r="SVQ14" s="235"/>
      <c r="SVR14" s="235"/>
      <c r="SVS14" s="235"/>
      <c r="SVT14" s="235"/>
      <c r="SVU14" s="235"/>
      <c r="SVV14" s="235"/>
      <c r="SVW14" s="235"/>
      <c r="SVX14" s="235"/>
      <c r="SVY14" s="235"/>
      <c r="SVZ14" s="235"/>
      <c r="SWA14" s="235"/>
      <c r="SWB14" s="235"/>
      <c r="SWC14" s="235"/>
      <c r="SWD14" s="235"/>
      <c r="SWE14" s="235"/>
      <c r="SWF14" s="235"/>
      <c r="SWG14" s="235"/>
      <c r="SWH14" s="235"/>
      <c r="SWI14" s="235"/>
      <c r="SWJ14" s="235"/>
      <c r="SWK14" s="235"/>
      <c r="SWL14" s="235"/>
      <c r="SWM14" s="235"/>
      <c r="SWN14" s="235"/>
      <c r="SWO14" s="235"/>
      <c r="SWP14" s="235"/>
      <c r="SWQ14" s="235"/>
      <c r="SWR14" s="235"/>
      <c r="SWS14" s="235"/>
      <c r="SWT14" s="235"/>
      <c r="SWU14" s="235"/>
      <c r="SWV14" s="235"/>
      <c r="SWW14" s="235"/>
      <c r="SWX14" s="235"/>
      <c r="SWY14" s="235"/>
      <c r="SWZ14" s="235"/>
      <c r="SXA14" s="235"/>
      <c r="SXB14" s="235"/>
      <c r="SXC14" s="235"/>
      <c r="SXD14" s="235"/>
      <c r="SXE14" s="235"/>
      <c r="SXF14" s="235"/>
      <c r="SXG14" s="235"/>
      <c r="SXH14" s="235"/>
      <c r="SXI14" s="235"/>
      <c r="SXJ14" s="235"/>
      <c r="SXK14" s="235"/>
      <c r="SXL14" s="235"/>
      <c r="SXM14" s="235"/>
      <c r="SXN14" s="235"/>
      <c r="SXO14" s="235"/>
      <c r="SXP14" s="235"/>
      <c r="SXQ14" s="235"/>
      <c r="SXR14" s="235"/>
      <c r="SXS14" s="235"/>
      <c r="SXT14" s="235"/>
      <c r="SXU14" s="235"/>
      <c r="SXV14" s="235"/>
      <c r="SXW14" s="235"/>
      <c r="SXX14" s="235"/>
      <c r="SXY14" s="235"/>
      <c r="SXZ14" s="235"/>
      <c r="SYA14" s="235"/>
      <c r="SYB14" s="235"/>
      <c r="SYC14" s="235"/>
      <c r="SYD14" s="235"/>
      <c r="SYE14" s="235"/>
      <c r="SYF14" s="235"/>
      <c r="SYG14" s="235"/>
      <c r="SYH14" s="235"/>
      <c r="SYI14" s="235"/>
      <c r="SYJ14" s="235"/>
      <c r="SYK14" s="235"/>
      <c r="SYL14" s="235"/>
      <c r="SYM14" s="235"/>
      <c r="SYN14" s="235"/>
      <c r="SYO14" s="235"/>
      <c r="SYP14" s="235"/>
      <c r="SYQ14" s="235"/>
      <c r="SYR14" s="235"/>
      <c r="SYS14" s="235"/>
      <c r="SYT14" s="235"/>
      <c r="SYU14" s="235"/>
      <c r="SYV14" s="235"/>
      <c r="SYW14" s="235"/>
      <c r="SYX14" s="235"/>
      <c r="SYY14" s="235"/>
      <c r="SYZ14" s="235"/>
      <c r="SZA14" s="235"/>
      <c r="SZB14" s="235"/>
      <c r="SZC14" s="235"/>
      <c r="SZD14" s="235"/>
      <c r="SZE14" s="235"/>
      <c r="SZF14" s="235"/>
      <c r="SZG14" s="235"/>
      <c r="SZH14" s="235"/>
      <c r="SZI14" s="235"/>
      <c r="SZJ14" s="235"/>
      <c r="SZK14" s="235"/>
      <c r="SZL14" s="235"/>
      <c r="SZM14" s="235"/>
      <c r="SZN14" s="235"/>
      <c r="SZO14" s="235"/>
      <c r="SZP14" s="235"/>
      <c r="SZQ14" s="235"/>
      <c r="SZR14" s="235"/>
      <c r="SZS14" s="235"/>
      <c r="SZT14" s="235"/>
      <c r="SZU14" s="235"/>
      <c r="SZV14" s="235"/>
      <c r="SZW14" s="235"/>
      <c r="SZX14" s="235"/>
      <c r="SZY14" s="235"/>
      <c r="SZZ14" s="235"/>
      <c r="TAA14" s="235"/>
      <c r="TAB14" s="235"/>
      <c r="TAC14" s="235"/>
      <c r="TAD14" s="235"/>
      <c r="TAE14" s="235"/>
      <c r="TAF14" s="235"/>
      <c r="TAG14" s="235"/>
      <c r="TAH14" s="235"/>
      <c r="TAI14" s="235"/>
      <c r="TAJ14" s="235"/>
      <c r="TAK14" s="235"/>
      <c r="TAL14" s="235"/>
      <c r="TAM14" s="235"/>
      <c r="TAN14" s="235"/>
      <c r="TAO14" s="235"/>
      <c r="TAP14" s="235"/>
      <c r="TAQ14" s="235"/>
      <c r="TAR14" s="235"/>
      <c r="TAS14" s="235"/>
      <c r="TAT14" s="235"/>
      <c r="TAU14" s="235"/>
      <c r="TAV14" s="235"/>
      <c r="TAW14" s="235"/>
      <c r="TAX14" s="235"/>
      <c r="TAY14" s="235"/>
      <c r="TAZ14" s="235"/>
      <c r="TBA14" s="235"/>
      <c r="TBB14" s="235"/>
      <c r="TBC14" s="235"/>
      <c r="TBD14" s="235"/>
      <c r="TBE14" s="235"/>
      <c r="TBF14" s="235"/>
      <c r="TBG14" s="235"/>
      <c r="TBH14" s="235"/>
      <c r="TBI14" s="235"/>
      <c r="TBJ14" s="235"/>
      <c r="TBK14" s="235"/>
      <c r="TBL14" s="235"/>
      <c r="TBM14" s="235"/>
      <c r="TBN14" s="235"/>
      <c r="TBO14" s="235"/>
      <c r="TBP14" s="235"/>
      <c r="TBQ14" s="235"/>
      <c r="TBR14" s="235"/>
      <c r="TBS14" s="235"/>
      <c r="TBT14" s="235"/>
      <c r="TBU14" s="235"/>
      <c r="TBV14" s="235"/>
      <c r="TBW14" s="235"/>
      <c r="TBX14" s="235"/>
      <c r="TBY14" s="235"/>
      <c r="TBZ14" s="235"/>
      <c r="TCA14" s="235"/>
      <c r="TCB14" s="235"/>
      <c r="TCC14" s="235"/>
      <c r="TCD14" s="235"/>
      <c r="TCE14" s="235"/>
      <c r="TCF14" s="235"/>
      <c r="TCG14" s="235"/>
      <c r="TCH14" s="235"/>
      <c r="TCI14" s="235"/>
      <c r="TCJ14" s="235"/>
      <c r="TCK14" s="235"/>
      <c r="TCL14" s="235"/>
      <c r="TCM14" s="235"/>
      <c r="TCN14" s="235"/>
      <c r="TCO14" s="235"/>
      <c r="TCP14" s="235"/>
      <c r="TCQ14" s="235"/>
      <c r="TCR14" s="235"/>
      <c r="TCS14" s="235"/>
      <c r="TCT14" s="235"/>
      <c r="TCU14" s="235"/>
      <c r="TCV14" s="235"/>
      <c r="TCW14" s="235"/>
      <c r="TCX14" s="235"/>
      <c r="TCY14" s="235"/>
      <c r="TCZ14" s="235"/>
      <c r="TDA14" s="235"/>
      <c r="TDB14" s="235"/>
      <c r="TDC14" s="235"/>
      <c r="TDD14" s="235"/>
      <c r="TDE14" s="235"/>
      <c r="TDF14" s="235"/>
      <c r="TDG14" s="235"/>
      <c r="TDH14" s="235"/>
      <c r="TDI14" s="235"/>
      <c r="TDJ14" s="235"/>
      <c r="TDK14" s="235"/>
      <c r="TDL14" s="235"/>
      <c r="TDM14" s="235"/>
      <c r="TDN14" s="235"/>
      <c r="TDO14" s="235"/>
      <c r="TDP14" s="235"/>
      <c r="TDQ14" s="235"/>
      <c r="TDR14" s="235"/>
      <c r="TDS14" s="235"/>
      <c r="TDT14" s="235"/>
      <c r="TDU14" s="235"/>
      <c r="TDV14" s="235"/>
      <c r="TDW14" s="235"/>
      <c r="TDX14" s="235"/>
      <c r="TDY14" s="235"/>
      <c r="TDZ14" s="235"/>
      <c r="TEA14" s="235"/>
      <c r="TEB14" s="235"/>
      <c r="TEC14" s="235"/>
      <c r="TED14" s="235"/>
      <c r="TEE14" s="235"/>
      <c r="TEF14" s="235"/>
      <c r="TEG14" s="235"/>
      <c r="TEH14" s="235"/>
      <c r="TEI14" s="235"/>
      <c r="TEJ14" s="235"/>
      <c r="TEK14" s="235"/>
      <c r="TEL14" s="235"/>
      <c r="TEM14" s="235"/>
      <c r="TEN14" s="235"/>
      <c r="TEO14" s="235"/>
      <c r="TEP14" s="235"/>
      <c r="TEQ14" s="235"/>
      <c r="TER14" s="235"/>
      <c r="TES14" s="235"/>
      <c r="TET14" s="235"/>
      <c r="TEU14" s="235"/>
      <c r="TEV14" s="235"/>
      <c r="TEW14" s="235"/>
      <c r="TEX14" s="235"/>
      <c r="TEY14" s="235"/>
      <c r="TEZ14" s="235"/>
      <c r="TFA14" s="235"/>
      <c r="TFB14" s="235"/>
      <c r="TFC14" s="235"/>
      <c r="TFD14" s="235"/>
      <c r="TFE14" s="235"/>
      <c r="TFF14" s="235"/>
      <c r="TFG14" s="235"/>
      <c r="TFH14" s="235"/>
      <c r="TFI14" s="235"/>
      <c r="TFJ14" s="235"/>
      <c r="TFK14" s="235"/>
      <c r="TFL14" s="235"/>
      <c r="TFM14" s="235"/>
      <c r="TFN14" s="235"/>
      <c r="TFO14" s="235"/>
      <c r="TFP14" s="235"/>
      <c r="TFQ14" s="235"/>
      <c r="TFR14" s="235"/>
      <c r="TFS14" s="235"/>
      <c r="TFT14" s="235"/>
      <c r="TFU14" s="235"/>
      <c r="TFV14" s="235"/>
      <c r="TFW14" s="235"/>
      <c r="TFX14" s="235"/>
      <c r="TFY14" s="235"/>
      <c r="TFZ14" s="235"/>
      <c r="TGA14" s="235"/>
      <c r="TGB14" s="235"/>
      <c r="TGC14" s="235"/>
      <c r="TGD14" s="235"/>
      <c r="TGE14" s="235"/>
      <c r="TGF14" s="235"/>
      <c r="TGG14" s="235"/>
      <c r="TGH14" s="235"/>
      <c r="TGI14" s="235"/>
      <c r="TGJ14" s="235"/>
      <c r="TGK14" s="235"/>
      <c r="TGL14" s="235"/>
      <c r="TGM14" s="235"/>
      <c r="TGN14" s="235"/>
      <c r="TGO14" s="235"/>
      <c r="TGP14" s="235"/>
      <c r="TGQ14" s="235"/>
      <c r="TGR14" s="235"/>
      <c r="TGS14" s="235"/>
      <c r="TGT14" s="235"/>
      <c r="TGU14" s="235"/>
      <c r="TGV14" s="235"/>
      <c r="TGW14" s="235"/>
      <c r="TGX14" s="235"/>
      <c r="TGY14" s="235"/>
      <c r="TGZ14" s="235"/>
      <c r="THA14" s="235"/>
      <c r="THB14" s="235"/>
      <c r="THC14" s="235"/>
      <c r="THD14" s="235"/>
      <c r="THE14" s="235"/>
      <c r="THF14" s="235"/>
      <c r="THG14" s="235"/>
      <c r="THH14" s="235"/>
      <c r="THI14" s="235"/>
      <c r="THJ14" s="235"/>
      <c r="THK14" s="235"/>
      <c r="THL14" s="235"/>
      <c r="THM14" s="235"/>
      <c r="THN14" s="235"/>
      <c r="THO14" s="235"/>
      <c r="THP14" s="235"/>
      <c r="THQ14" s="235"/>
      <c r="THR14" s="235"/>
      <c r="THS14" s="235"/>
      <c r="THT14" s="235"/>
      <c r="THU14" s="235"/>
      <c r="THV14" s="235"/>
      <c r="THW14" s="235"/>
      <c r="THX14" s="235"/>
      <c r="THY14" s="235"/>
      <c r="THZ14" s="235"/>
      <c r="TIA14" s="235"/>
      <c r="TIB14" s="235"/>
      <c r="TIC14" s="235"/>
      <c r="TID14" s="235"/>
      <c r="TIE14" s="235"/>
      <c r="TIF14" s="235"/>
      <c r="TIG14" s="235"/>
      <c r="TIH14" s="235"/>
      <c r="TII14" s="235"/>
      <c r="TIJ14" s="235"/>
      <c r="TIK14" s="235"/>
      <c r="TIL14" s="235"/>
      <c r="TIM14" s="235"/>
      <c r="TIN14" s="235"/>
      <c r="TIO14" s="235"/>
      <c r="TIP14" s="235"/>
      <c r="TIQ14" s="235"/>
      <c r="TIR14" s="235"/>
      <c r="TIS14" s="235"/>
      <c r="TIT14" s="235"/>
      <c r="TIU14" s="235"/>
      <c r="TIV14" s="235"/>
      <c r="TIW14" s="235"/>
      <c r="TIX14" s="235"/>
      <c r="TIY14" s="235"/>
      <c r="TIZ14" s="235"/>
      <c r="TJA14" s="235"/>
      <c r="TJB14" s="235"/>
      <c r="TJC14" s="235"/>
      <c r="TJD14" s="235"/>
      <c r="TJE14" s="235"/>
      <c r="TJF14" s="235"/>
      <c r="TJG14" s="235"/>
      <c r="TJH14" s="235"/>
      <c r="TJI14" s="235"/>
      <c r="TJJ14" s="235"/>
      <c r="TJK14" s="235"/>
      <c r="TJL14" s="235"/>
      <c r="TJM14" s="235"/>
      <c r="TJN14" s="235"/>
      <c r="TJO14" s="235"/>
      <c r="TJP14" s="235"/>
      <c r="TJQ14" s="235"/>
      <c r="TJR14" s="235"/>
      <c r="TJS14" s="235"/>
      <c r="TJT14" s="235"/>
      <c r="TJU14" s="235"/>
      <c r="TJV14" s="235"/>
      <c r="TJW14" s="235"/>
      <c r="TJX14" s="235"/>
      <c r="TJY14" s="235"/>
      <c r="TJZ14" s="235"/>
      <c r="TKA14" s="235"/>
      <c r="TKB14" s="235"/>
      <c r="TKC14" s="235"/>
      <c r="TKD14" s="235"/>
      <c r="TKE14" s="235"/>
      <c r="TKF14" s="235"/>
      <c r="TKG14" s="235"/>
      <c r="TKH14" s="235"/>
      <c r="TKI14" s="235"/>
      <c r="TKJ14" s="235"/>
      <c r="TKK14" s="235"/>
      <c r="TKL14" s="235"/>
      <c r="TKM14" s="235"/>
      <c r="TKN14" s="235"/>
      <c r="TKO14" s="235"/>
      <c r="TKP14" s="235"/>
      <c r="TKQ14" s="235"/>
      <c r="TKR14" s="235"/>
      <c r="TKS14" s="235"/>
      <c r="TKT14" s="235"/>
      <c r="TKU14" s="235"/>
      <c r="TKV14" s="235"/>
      <c r="TKW14" s="235"/>
      <c r="TKX14" s="235"/>
      <c r="TKY14" s="235"/>
      <c r="TKZ14" s="235"/>
      <c r="TLA14" s="235"/>
      <c r="TLB14" s="235"/>
      <c r="TLC14" s="235"/>
      <c r="TLD14" s="235"/>
      <c r="TLE14" s="235"/>
      <c r="TLF14" s="235"/>
      <c r="TLG14" s="235"/>
      <c r="TLH14" s="235"/>
      <c r="TLI14" s="235"/>
      <c r="TLJ14" s="235"/>
      <c r="TLK14" s="235"/>
      <c r="TLL14" s="235"/>
      <c r="TLM14" s="235"/>
      <c r="TLN14" s="235"/>
      <c r="TLO14" s="235"/>
      <c r="TLP14" s="235"/>
      <c r="TLQ14" s="235"/>
      <c r="TLR14" s="235"/>
      <c r="TLS14" s="235"/>
      <c r="TLT14" s="235"/>
      <c r="TLU14" s="235"/>
      <c r="TLV14" s="235"/>
      <c r="TLW14" s="235"/>
      <c r="TLX14" s="235"/>
      <c r="TLY14" s="235"/>
      <c r="TLZ14" s="235"/>
      <c r="TMA14" s="235"/>
      <c r="TMB14" s="235"/>
      <c r="TMC14" s="235"/>
      <c r="TMD14" s="235"/>
      <c r="TME14" s="235"/>
      <c r="TMF14" s="235"/>
      <c r="TMG14" s="235"/>
      <c r="TMH14" s="235"/>
      <c r="TMI14" s="235"/>
      <c r="TMJ14" s="235"/>
      <c r="TMK14" s="235"/>
      <c r="TML14" s="235"/>
      <c r="TMM14" s="235"/>
      <c r="TMN14" s="235"/>
      <c r="TMO14" s="235"/>
      <c r="TMP14" s="235"/>
      <c r="TMQ14" s="235"/>
      <c r="TMR14" s="235"/>
      <c r="TMS14" s="235"/>
      <c r="TMT14" s="235"/>
      <c r="TMU14" s="235"/>
      <c r="TMV14" s="235"/>
      <c r="TMW14" s="235"/>
      <c r="TMX14" s="235"/>
      <c r="TMY14" s="235"/>
      <c r="TMZ14" s="235"/>
      <c r="TNA14" s="235"/>
      <c r="TNB14" s="235"/>
      <c r="TNC14" s="235"/>
      <c r="TND14" s="235"/>
      <c r="TNE14" s="235"/>
      <c r="TNF14" s="235"/>
      <c r="TNG14" s="235"/>
      <c r="TNH14" s="235"/>
      <c r="TNI14" s="235"/>
      <c r="TNJ14" s="235"/>
      <c r="TNK14" s="235"/>
      <c r="TNL14" s="235"/>
      <c r="TNM14" s="235"/>
      <c r="TNN14" s="235"/>
      <c r="TNO14" s="235"/>
      <c r="TNP14" s="235"/>
      <c r="TNQ14" s="235"/>
      <c r="TNR14" s="235"/>
      <c r="TNS14" s="235"/>
      <c r="TNT14" s="235"/>
      <c r="TNU14" s="235"/>
      <c r="TNV14" s="235"/>
      <c r="TNW14" s="235"/>
      <c r="TNX14" s="235"/>
      <c r="TNY14" s="235"/>
      <c r="TNZ14" s="235"/>
      <c r="TOA14" s="235"/>
      <c r="TOB14" s="235"/>
      <c r="TOC14" s="235"/>
      <c r="TOD14" s="235"/>
      <c r="TOE14" s="235"/>
      <c r="TOF14" s="235"/>
      <c r="TOG14" s="235"/>
      <c r="TOH14" s="235"/>
      <c r="TOI14" s="235"/>
      <c r="TOJ14" s="235"/>
      <c r="TOK14" s="235"/>
      <c r="TOL14" s="235"/>
      <c r="TOM14" s="235"/>
      <c r="TON14" s="235"/>
      <c r="TOO14" s="235"/>
      <c r="TOP14" s="235"/>
      <c r="TOQ14" s="235"/>
      <c r="TOR14" s="235"/>
      <c r="TOS14" s="235"/>
      <c r="TOT14" s="235"/>
      <c r="TOU14" s="235"/>
      <c r="TOV14" s="235"/>
      <c r="TOW14" s="235"/>
      <c r="TOX14" s="235"/>
      <c r="TOY14" s="235"/>
      <c r="TOZ14" s="235"/>
      <c r="TPA14" s="235"/>
      <c r="TPB14" s="235"/>
      <c r="TPC14" s="235"/>
      <c r="TPD14" s="235"/>
      <c r="TPE14" s="235"/>
      <c r="TPF14" s="235"/>
      <c r="TPG14" s="235"/>
      <c r="TPH14" s="235"/>
      <c r="TPI14" s="235"/>
      <c r="TPJ14" s="235"/>
      <c r="TPK14" s="235"/>
      <c r="TPL14" s="235"/>
      <c r="TPM14" s="235"/>
      <c r="TPN14" s="235"/>
      <c r="TPO14" s="235"/>
      <c r="TPP14" s="235"/>
      <c r="TPQ14" s="235"/>
      <c r="TPR14" s="235"/>
      <c r="TPS14" s="235"/>
      <c r="TPT14" s="235"/>
      <c r="TPU14" s="235"/>
      <c r="TPV14" s="235"/>
      <c r="TPW14" s="235"/>
      <c r="TPX14" s="235"/>
      <c r="TPY14" s="235"/>
      <c r="TPZ14" s="235"/>
      <c r="TQA14" s="235"/>
      <c r="TQB14" s="235"/>
      <c r="TQC14" s="235"/>
      <c r="TQD14" s="235"/>
      <c r="TQE14" s="235"/>
      <c r="TQF14" s="235"/>
      <c r="TQG14" s="235"/>
      <c r="TQH14" s="235"/>
      <c r="TQI14" s="235"/>
      <c r="TQJ14" s="235"/>
      <c r="TQK14" s="235"/>
      <c r="TQL14" s="235"/>
      <c r="TQM14" s="235"/>
      <c r="TQN14" s="235"/>
      <c r="TQO14" s="235"/>
      <c r="TQP14" s="235"/>
      <c r="TQQ14" s="235"/>
      <c r="TQR14" s="235"/>
      <c r="TQS14" s="235"/>
      <c r="TQT14" s="235"/>
      <c r="TQU14" s="235"/>
      <c r="TQV14" s="235"/>
      <c r="TQW14" s="235"/>
      <c r="TQX14" s="235"/>
      <c r="TQY14" s="235"/>
      <c r="TQZ14" s="235"/>
      <c r="TRA14" s="235"/>
      <c r="TRB14" s="235"/>
      <c r="TRC14" s="235"/>
      <c r="TRD14" s="235"/>
      <c r="TRE14" s="235"/>
      <c r="TRF14" s="235"/>
      <c r="TRG14" s="235"/>
      <c r="TRH14" s="235"/>
      <c r="TRI14" s="235"/>
      <c r="TRJ14" s="235"/>
      <c r="TRK14" s="235"/>
      <c r="TRL14" s="235"/>
      <c r="TRM14" s="235"/>
      <c r="TRN14" s="235"/>
      <c r="TRO14" s="235"/>
      <c r="TRP14" s="235"/>
      <c r="TRQ14" s="235"/>
      <c r="TRR14" s="235"/>
      <c r="TRS14" s="235"/>
      <c r="TRT14" s="235"/>
      <c r="TRU14" s="235"/>
      <c r="TRV14" s="235"/>
      <c r="TRW14" s="235"/>
      <c r="TRX14" s="235"/>
      <c r="TRY14" s="235"/>
      <c r="TRZ14" s="235"/>
      <c r="TSA14" s="235"/>
      <c r="TSB14" s="235"/>
      <c r="TSC14" s="235"/>
      <c r="TSD14" s="235"/>
      <c r="TSE14" s="235"/>
      <c r="TSF14" s="235"/>
      <c r="TSG14" s="235"/>
      <c r="TSH14" s="235"/>
      <c r="TSI14" s="235"/>
      <c r="TSJ14" s="235"/>
      <c r="TSK14" s="235"/>
      <c r="TSL14" s="235"/>
      <c r="TSM14" s="235"/>
      <c r="TSN14" s="235"/>
      <c r="TSO14" s="235"/>
      <c r="TSP14" s="235"/>
      <c r="TSQ14" s="235"/>
      <c r="TSR14" s="235"/>
      <c r="TSS14" s="235"/>
      <c r="TST14" s="235"/>
      <c r="TSU14" s="235"/>
      <c r="TSV14" s="235"/>
      <c r="TSW14" s="235"/>
      <c r="TSX14" s="235"/>
      <c r="TSY14" s="235"/>
      <c r="TSZ14" s="235"/>
      <c r="TTA14" s="235"/>
      <c r="TTB14" s="235"/>
      <c r="TTC14" s="235"/>
      <c r="TTD14" s="235"/>
      <c r="TTE14" s="235"/>
      <c r="TTF14" s="235"/>
      <c r="TTG14" s="235"/>
      <c r="TTH14" s="235"/>
      <c r="TTI14" s="235"/>
      <c r="TTJ14" s="235"/>
      <c r="TTK14" s="235"/>
      <c r="TTL14" s="235"/>
      <c r="TTM14" s="235"/>
      <c r="TTN14" s="235"/>
      <c r="TTO14" s="235"/>
      <c r="TTP14" s="235"/>
      <c r="TTQ14" s="235"/>
      <c r="TTR14" s="235"/>
      <c r="TTS14" s="235"/>
      <c r="TTT14" s="235"/>
      <c r="TTU14" s="235"/>
      <c r="TTV14" s="235"/>
      <c r="TTW14" s="235"/>
      <c r="TTX14" s="235"/>
      <c r="TTY14" s="235"/>
      <c r="TTZ14" s="235"/>
      <c r="TUA14" s="235"/>
      <c r="TUB14" s="235"/>
      <c r="TUC14" s="235"/>
      <c r="TUD14" s="235"/>
      <c r="TUE14" s="235"/>
      <c r="TUF14" s="235"/>
      <c r="TUG14" s="235"/>
      <c r="TUH14" s="235"/>
      <c r="TUI14" s="235"/>
      <c r="TUJ14" s="235"/>
      <c r="TUK14" s="235"/>
      <c r="TUL14" s="235"/>
      <c r="TUM14" s="235"/>
      <c r="TUN14" s="235"/>
      <c r="TUO14" s="235"/>
      <c r="TUP14" s="235"/>
      <c r="TUQ14" s="235"/>
      <c r="TUR14" s="235"/>
      <c r="TUS14" s="235"/>
      <c r="TUT14" s="235"/>
      <c r="TUU14" s="235"/>
      <c r="TUV14" s="235"/>
      <c r="TUW14" s="235"/>
      <c r="TUX14" s="235"/>
      <c r="TUY14" s="235"/>
      <c r="TUZ14" s="235"/>
      <c r="TVA14" s="235"/>
      <c r="TVB14" s="235"/>
      <c r="TVC14" s="235"/>
      <c r="TVD14" s="235"/>
      <c r="TVE14" s="235"/>
      <c r="TVF14" s="235"/>
      <c r="TVG14" s="235"/>
      <c r="TVH14" s="235"/>
      <c r="TVI14" s="235"/>
      <c r="TVJ14" s="235"/>
      <c r="TVK14" s="235"/>
      <c r="TVL14" s="235"/>
      <c r="TVM14" s="235"/>
      <c r="TVN14" s="235"/>
      <c r="TVO14" s="235"/>
      <c r="TVP14" s="235"/>
      <c r="TVQ14" s="235"/>
      <c r="TVR14" s="235"/>
      <c r="TVS14" s="235"/>
      <c r="TVT14" s="235"/>
      <c r="TVU14" s="235"/>
      <c r="TVV14" s="235"/>
      <c r="TVW14" s="235"/>
      <c r="TVX14" s="235"/>
      <c r="TVY14" s="235"/>
      <c r="TVZ14" s="235"/>
      <c r="TWA14" s="235"/>
      <c r="TWB14" s="235"/>
      <c r="TWC14" s="235"/>
      <c r="TWD14" s="235"/>
      <c r="TWE14" s="235"/>
      <c r="TWF14" s="235"/>
      <c r="TWG14" s="235"/>
      <c r="TWH14" s="235"/>
      <c r="TWI14" s="235"/>
      <c r="TWJ14" s="235"/>
      <c r="TWK14" s="235"/>
      <c r="TWL14" s="235"/>
      <c r="TWM14" s="235"/>
      <c r="TWN14" s="235"/>
      <c r="TWO14" s="235"/>
      <c r="TWP14" s="235"/>
      <c r="TWQ14" s="235"/>
      <c r="TWR14" s="235"/>
      <c r="TWS14" s="235"/>
      <c r="TWT14" s="235"/>
      <c r="TWU14" s="235"/>
      <c r="TWV14" s="235"/>
      <c r="TWW14" s="235"/>
      <c r="TWX14" s="235"/>
      <c r="TWY14" s="235"/>
      <c r="TWZ14" s="235"/>
      <c r="TXA14" s="235"/>
      <c r="TXB14" s="235"/>
      <c r="TXC14" s="235"/>
      <c r="TXD14" s="235"/>
      <c r="TXE14" s="235"/>
      <c r="TXF14" s="235"/>
      <c r="TXG14" s="235"/>
      <c r="TXH14" s="235"/>
      <c r="TXI14" s="235"/>
      <c r="TXJ14" s="235"/>
      <c r="TXK14" s="235"/>
      <c r="TXL14" s="235"/>
      <c r="TXM14" s="235"/>
      <c r="TXN14" s="235"/>
      <c r="TXO14" s="235"/>
      <c r="TXP14" s="235"/>
      <c r="TXQ14" s="235"/>
      <c r="TXR14" s="235"/>
      <c r="TXS14" s="235"/>
      <c r="TXT14" s="235"/>
      <c r="TXU14" s="235"/>
      <c r="TXV14" s="235"/>
      <c r="TXW14" s="235"/>
      <c r="TXX14" s="235"/>
      <c r="TXY14" s="235"/>
      <c r="TXZ14" s="235"/>
      <c r="TYA14" s="235"/>
      <c r="TYB14" s="235"/>
      <c r="TYC14" s="235"/>
      <c r="TYD14" s="235"/>
      <c r="TYE14" s="235"/>
      <c r="TYF14" s="235"/>
      <c r="TYG14" s="235"/>
      <c r="TYH14" s="235"/>
      <c r="TYI14" s="235"/>
      <c r="TYJ14" s="235"/>
      <c r="TYK14" s="235"/>
      <c r="TYL14" s="235"/>
      <c r="TYM14" s="235"/>
      <c r="TYN14" s="235"/>
      <c r="TYO14" s="235"/>
      <c r="TYP14" s="235"/>
      <c r="TYQ14" s="235"/>
      <c r="TYR14" s="235"/>
      <c r="TYS14" s="235"/>
      <c r="TYT14" s="235"/>
      <c r="TYU14" s="235"/>
      <c r="TYV14" s="235"/>
      <c r="TYW14" s="235"/>
      <c r="TYX14" s="235"/>
      <c r="TYY14" s="235"/>
      <c r="TYZ14" s="235"/>
      <c r="TZA14" s="235"/>
      <c r="TZB14" s="235"/>
      <c r="TZC14" s="235"/>
      <c r="TZD14" s="235"/>
      <c r="TZE14" s="235"/>
      <c r="TZF14" s="235"/>
      <c r="TZG14" s="235"/>
      <c r="TZH14" s="235"/>
      <c r="TZI14" s="235"/>
      <c r="TZJ14" s="235"/>
      <c r="TZK14" s="235"/>
      <c r="TZL14" s="235"/>
      <c r="TZM14" s="235"/>
      <c r="TZN14" s="235"/>
      <c r="TZO14" s="235"/>
      <c r="TZP14" s="235"/>
      <c r="TZQ14" s="235"/>
      <c r="TZR14" s="235"/>
      <c r="TZS14" s="235"/>
      <c r="TZT14" s="235"/>
      <c r="TZU14" s="235"/>
      <c r="TZV14" s="235"/>
      <c r="TZW14" s="235"/>
      <c r="TZX14" s="235"/>
      <c r="TZY14" s="235"/>
      <c r="TZZ14" s="235"/>
      <c r="UAA14" s="235"/>
      <c r="UAB14" s="235"/>
      <c r="UAC14" s="235"/>
      <c r="UAD14" s="235"/>
      <c r="UAE14" s="235"/>
      <c r="UAF14" s="235"/>
      <c r="UAG14" s="235"/>
      <c r="UAH14" s="235"/>
      <c r="UAI14" s="235"/>
      <c r="UAJ14" s="235"/>
      <c r="UAK14" s="235"/>
      <c r="UAL14" s="235"/>
      <c r="UAM14" s="235"/>
      <c r="UAN14" s="235"/>
      <c r="UAO14" s="235"/>
      <c r="UAP14" s="235"/>
      <c r="UAQ14" s="235"/>
      <c r="UAR14" s="235"/>
      <c r="UAS14" s="235"/>
      <c r="UAT14" s="235"/>
      <c r="UAU14" s="235"/>
      <c r="UAV14" s="235"/>
      <c r="UAW14" s="235"/>
      <c r="UAX14" s="235"/>
      <c r="UAY14" s="235"/>
      <c r="UAZ14" s="235"/>
      <c r="UBA14" s="235"/>
      <c r="UBB14" s="235"/>
      <c r="UBC14" s="235"/>
      <c r="UBD14" s="235"/>
      <c r="UBE14" s="235"/>
      <c r="UBF14" s="235"/>
      <c r="UBG14" s="235"/>
      <c r="UBH14" s="235"/>
      <c r="UBI14" s="235"/>
      <c r="UBJ14" s="235"/>
      <c r="UBK14" s="235"/>
      <c r="UBL14" s="235"/>
      <c r="UBM14" s="235"/>
      <c r="UBN14" s="235"/>
      <c r="UBO14" s="235"/>
      <c r="UBP14" s="235"/>
      <c r="UBQ14" s="235"/>
      <c r="UBR14" s="235"/>
      <c r="UBS14" s="235"/>
      <c r="UBT14" s="235"/>
      <c r="UBU14" s="235"/>
      <c r="UBV14" s="235"/>
      <c r="UBW14" s="235"/>
      <c r="UBX14" s="235"/>
      <c r="UBY14" s="235"/>
      <c r="UBZ14" s="235"/>
      <c r="UCA14" s="235"/>
      <c r="UCB14" s="235"/>
      <c r="UCC14" s="235"/>
      <c r="UCD14" s="235"/>
      <c r="UCE14" s="235"/>
      <c r="UCF14" s="235"/>
      <c r="UCG14" s="235"/>
      <c r="UCH14" s="235"/>
      <c r="UCI14" s="235"/>
      <c r="UCJ14" s="235"/>
      <c r="UCK14" s="235"/>
      <c r="UCL14" s="235"/>
      <c r="UCM14" s="235"/>
      <c r="UCN14" s="235"/>
      <c r="UCO14" s="235"/>
      <c r="UCP14" s="235"/>
      <c r="UCQ14" s="235"/>
      <c r="UCR14" s="235"/>
      <c r="UCS14" s="235"/>
      <c r="UCT14" s="235"/>
      <c r="UCU14" s="235"/>
      <c r="UCV14" s="235"/>
      <c r="UCW14" s="235"/>
      <c r="UCX14" s="235"/>
      <c r="UCY14" s="235"/>
      <c r="UCZ14" s="235"/>
      <c r="UDA14" s="235"/>
      <c r="UDB14" s="235"/>
      <c r="UDC14" s="235"/>
      <c r="UDD14" s="235"/>
      <c r="UDE14" s="235"/>
      <c r="UDF14" s="235"/>
      <c r="UDG14" s="235"/>
      <c r="UDH14" s="235"/>
      <c r="UDI14" s="235"/>
      <c r="UDJ14" s="235"/>
      <c r="UDK14" s="235"/>
      <c r="UDL14" s="235"/>
      <c r="UDM14" s="235"/>
      <c r="UDN14" s="235"/>
      <c r="UDO14" s="235"/>
      <c r="UDP14" s="235"/>
      <c r="UDQ14" s="235"/>
      <c r="UDR14" s="235"/>
      <c r="UDS14" s="235"/>
      <c r="UDT14" s="235"/>
      <c r="UDU14" s="235"/>
      <c r="UDV14" s="235"/>
      <c r="UDW14" s="235"/>
      <c r="UDX14" s="235"/>
      <c r="UDY14" s="235"/>
      <c r="UDZ14" s="235"/>
      <c r="UEA14" s="235"/>
      <c r="UEB14" s="235"/>
      <c r="UEC14" s="235"/>
      <c r="UED14" s="235"/>
      <c r="UEE14" s="235"/>
      <c r="UEF14" s="235"/>
      <c r="UEG14" s="235"/>
      <c r="UEH14" s="235"/>
      <c r="UEI14" s="235"/>
      <c r="UEJ14" s="235"/>
      <c r="UEK14" s="235"/>
      <c r="UEL14" s="235"/>
      <c r="UEM14" s="235"/>
      <c r="UEN14" s="235"/>
      <c r="UEO14" s="235"/>
      <c r="UEP14" s="235"/>
      <c r="UEQ14" s="235"/>
      <c r="UER14" s="235"/>
      <c r="UES14" s="235"/>
      <c r="UET14" s="235"/>
      <c r="UEU14" s="235"/>
      <c r="UEV14" s="235"/>
      <c r="UEW14" s="235"/>
      <c r="UEX14" s="235"/>
      <c r="UEY14" s="235"/>
      <c r="UEZ14" s="235"/>
      <c r="UFA14" s="235"/>
      <c r="UFB14" s="235"/>
      <c r="UFC14" s="235"/>
      <c r="UFD14" s="235"/>
      <c r="UFE14" s="235"/>
      <c r="UFF14" s="235"/>
      <c r="UFG14" s="235"/>
      <c r="UFH14" s="235"/>
      <c r="UFI14" s="235"/>
      <c r="UFJ14" s="235"/>
      <c r="UFK14" s="235"/>
      <c r="UFL14" s="235"/>
      <c r="UFM14" s="235"/>
      <c r="UFN14" s="235"/>
      <c r="UFO14" s="235"/>
      <c r="UFP14" s="235"/>
      <c r="UFQ14" s="235"/>
      <c r="UFR14" s="235"/>
      <c r="UFS14" s="235"/>
      <c r="UFT14" s="235"/>
      <c r="UFU14" s="235"/>
      <c r="UFV14" s="235"/>
      <c r="UFW14" s="235"/>
      <c r="UFX14" s="235"/>
      <c r="UFY14" s="235"/>
      <c r="UFZ14" s="235"/>
      <c r="UGA14" s="235"/>
      <c r="UGB14" s="235"/>
      <c r="UGC14" s="235"/>
      <c r="UGD14" s="235"/>
      <c r="UGE14" s="235"/>
      <c r="UGF14" s="235"/>
      <c r="UGG14" s="235"/>
      <c r="UGH14" s="235"/>
      <c r="UGI14" s="235"/>
      <c r="UGJ14" s="235"/>
      <c r="UGK14" s="235"/>
      <c r="UGL14" s="235"/>
      <c r="UGM14" s="235"/>
      <c r="UGN14" s="235"/>
      <c r="UGO14" s="235"/>
      <c r="UGP14" s="235"/>
      <c r="UGQ14" s="235"/>
      <c r="UGR14" s="235"/>
      <c r="UGS14" s="235"/>
      <c r="UGT14" s="235"/>
      <c r="UGU14" s="235"/>
      <c r="UGV14" s="235"/>
      <c r="UGW14" s="235"/>
      <c r="UGX14" s="235"/>
      <c r="UGY14" s="235"/>
      <c r="UGZ14" s="235"/>
      <c r="UHA14" s="235"/>
      <c r="UHB14" s="235"/>
      <c r="UHC14" s="235"/>
      <c r="UHD14" s="235"/>
      <c r="UHE14" s="235"/>
      <c r="UHF14" s="235"/>
      <c r="UHG14" s="235"/>
      <c r="UHH14" s="235"/>
      <c r="UHI14" s="235"/>
      <c r="UHJ14" s="235"/>
      <c r="UHK14" s="235"/>
      <c r="UHL14" s="235"/>
      <c r="UHM14" s="235"/>
      <c r="UHN14" s="235"/>
      <c r="UHO14" s="235"/>
      <c r="UHP14" s="235"/>
      <c r="UHQ14" s="235"/>
      <c r="UHR14" s="235"/>
      <c r="UHS14" s="235"/>
      <c r="UHT14" s="235"/>
      <c r="UHU14" s="235"/>
      <c r="UHV14" s="235"/>
      <c r="UHW14" s="235"/>
      <c r="UHX14" s="235"/>
      <c r="UHY14" s="235"/>
      <c r="UHZ14" s="235"/>
      <c r="UIA14" s="235"/>
      <c r="UIB14" s="235"/>
      <c r="UIC14" s="235"/>
      <c r="UID14" s="235"/>
      <c r="UIE14" s="235"/>
      <c r="UIF14" s="235"/>
      <c r="UIG14" s="235"/>
      <c r="UIH14" s="235"/>
      <c r="UII14" s="235"/>
      <c r="UIJ14" s="235"/>
      <c r="UIK14" s="235"/>
      <c r="UIL14" s="235"/>
      <c r="UIM14" s="235"/>
      <c r="UIN14" s="235"/>
      <c r="UIO14" s="235"/>
      <c r="UIP14" s="235"/>
      <c r="UIQ14" s="235"/>
      <c r="UIR14" s="235"/>
      <c r="UIS14" s="235"/>
      <c r="UIT14" s="235"/>
      <c r="UIU14" s="235"/>
      <c r="UIV14" s="235"/>
      <c r="UIW14" s="235"/>
      <c r="UIX14" s="235"/>
      <c r="UIY14" s="235"/>
      <c r="UIZ14" s="235"/>
      <c r="UJA14" s="235"/>
      <c r="UJB14" s="235"/>
      <c r="UJC14" s="235"/>
      <c r="UJD14" s="235"/>
      <c r="UJE14" s="235"/>
      <c r="UJF14" s="235"/>
      <c r="UJG14" s="235"/>
      <c r="UJH14" s="235"/>
      <c r="UJI14" s="235"/>
      <c r="UJJ14" s="235"/>
      <c r="UJK14" s="235"/>
      <c r="UJL14" s="235"/>
      <c r="UJM14" s="235"/>
      <c r="UJN14" s="235"/>
      <c r="UJO14" s="235"/>
      <c r="UJP14" s="235"/>
      <c r="UJQ14" s="235"/>
      <c r="UJR14" s="235"/>
      <c r="UJS14" s="235"/>
      <c r="UJT14" s="235"/>
      <c r="UJU14" s="235"/>
      <c r="UJV14" s="235"/>
      <c r="UJW14" s="235"/>
      <c r="UJX14" s="235"/>
      <c r="UJY14" s="235"/>
      <c r="UJZ14" s="235"/>
      <c r="UKA14" s="235"/>
      <c r="UKB14" s="235"/>
      <c r="UKC14" s="235"/>
      <c r="UKD14" s="235"/>
      <c r="UKE14" s="235"/>
      <c r="UKF14" s="235"/>
      <c r="UKG14" s="235"/>
      <c r="UKH14" s="235"/>
      <c r="UKI14" s="235"/>
      <c r="UKJ14" s="235"/>
      <c r="UKK14" s="235"/>
      <c r="UKL14" s="235"/>
      <c r="UKM14" s="235"/>
      <c r="UKN14" s="235"/>
      <c r="UKO14" s="235"/>
      <c r="UKP14" s="235"/>
      <c r="UKQ14" s="235"/>
      <c r="UKR14" s="235"/>
      <c r="UKS14" s="235"/>
      <c r="UKT14" s="235"/>
      <c r="UKU14" s="235"/>
      <c r="UKV14" s="235"/>
      <c r="UKW14" s="235"/>
      <c r="UKX14" s="235"/>
      <c r="UKY14" s="235"/>
      <c r="UKZ14" s="235"/>
      <c r="ULA14" s="235"/>
      <c r="ULB14" s="235"/>
      <c r="ULC14" s="235"/>
      <c r="ULD14" s="235"/>
      <c r="ULE14" s="235"/>
      <c r="ULF14" s="235"/>
      <c r="ULG14" s="235"/>
      <c r="ULH14" s="235"/>
      <c r="ULI14" s="235"/>
      <c r="ULJ14" s="235"/>
      <c r="ULK14" s="235"/>
      <c r="ULL14" s="235"/>
      <c r="ULM14" s="235"/>
      <c r="ULN14" s="235"/>
      <c r="ULO14" s="235"/>
      <c r="ULP14" s="235"/>
      <c r="ULQ14" s="235"/>
      <c r="ULR14" s="235"/>
      <c r="ULS14" s="235"/>
      <c r="ULT14" s="235"/>
      <c r="ULU14" s="235"/>
      <c r="ULV14" s="235"/>
      <c r="ULW14" s="235"/>
      <c r="ULX14" s="235"/>
      <c r="ULY14" s="235"/>
      <c r="ULZ14" s="235"/>
      <c r="UMA14" s="235"/>
      <c r="UMB14" s="235"/>
      <c r="UMC14" s="235"/>
      <c r="UMD14" s="235"/>
      <c r="UME14" s="235"/>
      <c r="UMF14" s="235"/>
      <c r="UMG14" s="235"/>
      <c r="UMH14" s="235"/>
      <c r="UMI14" s="235"/>
      <c r="UMJ14" s="235"/>
      <c r="UMK14" s="235"/>
      <c r="UML14" s="235"/>
      <c r="UMM14" s="235"/>
      <c r="UMN14" s="235"/>
      <c r="UMO14" s="235"/>
      <c r="UMP14" s="235"/>
      <c r="UMQ14" s="235"/>
      <c r="UMR14" s="235"/>
      <c r="UMS14" s="235"/>
      <c r="UMT14" s="235"/>
      <c r="UMU14" s="235"/>
      <c r="UMV14" s="235"/>
      <c r="UMW14" s="235"/>
      <c r="UMX14" s="235"/>
      <c r="UMY14" s="235"/>
      <c r="UMZ14" s="235"/>
      <c r="UNA14" s="235"/>
      <c r="UNB14" s="235"/>
      <c r="UNC14" s="235"/>
      <c r="UND14" s="235"/>
      <c r="UNE14" s="235"/>
      <c r="UNF14" s="235"/>
      <c r="UNG14" s="235"/>
      <c r="UNH14" s="235"/>
      <c r="UNI14" s="235"/>
      <c r="UNJ14" s="235"/>
      <c r="UNK14" s="235"/>
      <c r="UNL14" s="235"/>
      <c r="UNM14" s="235"/>
      <c r="UNN14" s="235"/>
      <c r="UNO14" s="235"/>
      <c r="UNP14" s="235"/>
      <c r="UNQ14" s="235"/>
      <c r="UNR14" s="235"/>
      <c r="UNS14" s="235"/>
      <c r="UNT14" s="235"/>
      <c r="UNU14" s="235"/>
      <c r="UNV14" s="235"/>
      <c r="UNW14" s="235"/>
      <c r="UNX14" s="235"/>
      <c r="UNY14" s="235"/>
      <c r="UNZ14" s="235"/>
      <c r="UOA14" s="235"/>
      <c r="UOB14" s="235"/>
      <c r="UOC14" s="235"/>
      <c r="UOD14" s="235"/>
      <c r="UOE14" s="235"/>
      <c r="UOF14" s="235"/>
      <c r="UOG14" s="235"/>
      <c r="UOH14" s="235"/>
      <c r="UOI14" s="235"/>
      <c r="UOJ14" s="235"/>
      <c r="UOK14" s="235"/>
      <c r="UOL14" s="235"/>
      <c r="UOM14" s="235"/>
      <c r="UON14" s="235"/>
      <c r="UOO14" s="235"/>
      <c r="UOP14" s="235"/>
      <c r="UOQ14" s="235"/>
      <c r="UOR14" s="235"/>
      <c r="UOS14" s="235"/>
      <c r="UOT14" s="235"/>
      <c r="UOU14" s="235"/>
      <c r="UOV14" s="235"/>
      <c r="UOW14" s="235"/>
      <c r="UOX14" s="235"/>
      <c r="UOY14" s="235"/>
      <c r="UOZ14" s="235"/>
      <c r="UPA14" s="235"/>
      <c r="UPB14" s="235"/>
      <c r="UPC14" s="235"/>
      <c r="UPD14" s="235"/>
      <c r="UPE14" s="235"/>
      <c r="UPF14" s="235"/>
      <c r="UPG14" s="235"/>
      <c r="UPH14" s="235"/>
      <c r="UPI14" s="235"/>
      <c r="UPJ14" s="235"/>
      <c r="UPK14" s="235"/>
      <c r="UPL14" s="235"/>
      <c r="UPM14" s="235"/>
      <c r="UPN14" s="235"/>
      <c r="UPO14" s="235"/>
      <c r="UPP14" s="235"/>
      <c r="UPQ14" s="235"/>
      <c r="UPR14" s="235"/>
      <c r="UPS14" s="235"/>
      <c r="UPT14" s="235"/>
      <c r="UPU14" s="235"/>
      <c r="UPV14" s="235"/>
      <c r="UPW14" s="235"/>
      <c r="UPX14" s="235"/>
      <c r="UPY14" s="235"/>
      <c r="UPZ14" s="235"/>
      <c r="UQA14" s="235"/>
      <c r="UQB14" s="235"/>
      <c r="UQC14" s="235"/>
      <c r="UQD14" s="235"/>
      <c r="UQE14" s="235"/>
      <c r="UQF14" s="235"/>
      <c r="UQG14" s="235"/>
      <c r="UQH14" s="235"/>
      <c r="UQI14" s="235"/>
      <c r="UQJ14" s="235"/>
      <c r="UQK14" s="235"/>
      <c r="UQL14" s="235"/>
      <c r="UQM14" s="235"/>
      <c r="UQN14" s="235"/>
      <c r="UQO14" s="235"/>
      <c r="UQP14" s="235"/>
      <c r="UQQ14" s="235"/>
      <c r="UQR14" s="235"/>
      <c r="UQS14" s="235"/>
      <c r="UQT14" s="235"/>
      <c r="UQU14" s="235"/>
      <c r="UQV14" s="235"/>
      <c r="UQW14" s="235"/>
      <c r="UQX14" s="235"/>
      <c r="UQY14" s="235"/>
      <c r="UQZ14" s="235"/>
      <c r="URA14" s="235"/>
      <c r="URB14" s="235"/>
      <c r="URC14" s="235"/>
      <c r="URD14" s="235"/>
      <c r="URE14" s="235"/>
      <c r="URF14" s="235"/>
      <c r="URG14" s="235"/>
      <c r="URH14" s="235"/>
      <c r="URI14" s="235"/>
      <c r="URJ14" s="235"/>
      <c r="URK14" s="235"/>
      <c r="URL14" s="235"/>
      <c r="URM14" s="235"/>
      <c r="URN14" s="235"/>
      <c r="URO14" s="235"/>
      <c r="URP14" s="235"/>
      <c r="URQ14" s="235"/>
      <c r="URR14" s="235"/>
      <c r="URS14" s="235"/>
      <c r="URT14" s="235"/>
      <c r="URU14" s="235"/>
      <c r="URV14" s="235"/>
      <c r="URW14" s="235"/>
      <c r="URX14" s="235"/>
      <c r="URY14" s="235"/>
      <c r="URZ14" s="235"/>
      <c r="USA14" s="235"/>
      <c r="USB14" s="235"/>
      <c r="USC14" s="235"/>
      <c r="USD14" s="235"/>
      <c r="USE14" s="235"/>
      <c r="USF14" s="235"/>
      <c r="USG14" s="235"/>
      <c r="USH14" s="235"/>
      <c r="USI14" s="235"/>
      <c r="USJ14" s="235"/>
      <c r="USK14" s="235"/>
      <c r="USL14" s="235"/>
      <c r="USM14" s="235"/>
      <c r="USN14" s="235"/>
      <c r="USO14" s="235"/>
      <c r="USP14" s="235"/>
      <c r="USQ14" s="235"/>
      <c r="USR14" s="235"/>
      <c r="USS14" s="235"/>
      <c r="UST14" s="235"/>
      <c r="USU14" s="235"/>
      <c r="USV14" s="235"/>
      <c r="USW14" s="235"/>
      <c r="USX14" s="235"/>
      <c r="USY14" s="235"/>
      <c r="USZ14" s="235"/>
      <c r="UTA14" s="235"/>
      <c r="UTB14" s="235"/>
      <c r="UTC14" s="235"/>
      <c r="UTD14" s="235"/>
      <c r="UTE14" s="235"/>
      <c r="UTF14" s="235"/>
      <c r="UTG14" s="235"/>
      <c r="UTH14" s="235"/>
      <c r="UTI14" s="235"/>
      <c r="UTJ14" s="235"/>
      <c r="UTK14" s="235"/>
      <c r="UTL14" s="235"/>
      <c r="UTM14" s="235"/>
      <c r="UTN14" s="235"/>
      <c r="UTO14" s="235"/>
      <c r="UTP14" s="235"/>
      <c r="UTQ14" s="235"/>
      <c r="UTR14" s="235"/>
      <c r="UTS14" s="235"/>
      <c r="UTT14" s="235"/>
      <c r="UTU14" s="235"/>
      <c r="UTV14" s="235"/>
      <c r="UTW14" s="235"/>
      <c r="UTX14" s="235"/>
      <c r="UTY14" s="235"/>
      <c r="UTZ14" s="235"/>
      <c r="UUA14" s="235"/>
      <c r="UUB14" s="235"/>
      <c r="UUC14" s="235"/>
      <c r="UUD14" s="235"/>
      <c r="UUE14" s="235"/>
      <c r="UUF14" s="235"/>
      <c r="UUG14" s="235"/>
      <c r="UUH14" s="235"/>
      <c r="UUI14" s="235"/>
      <c r="UUJ14" s="235"/>
      <c r="UUK14" s="235"/>
      <c r="UUL14" s="235"/>
      <c r="UUM14" s="235"/>
      <c r="UUN14" s="235"/>
      <c r="UUO14" s="235"/>
      <c r="UUP14" s="235"/>
      <c r="UUQ14" s="235"/>
      <c r="UUR14" s="235"/>
      <c r="UUS14" s="235"/>
      <c r="UUT14" s="235"/>
      <c r="UUU14" s="235"/>
      <c r="UUV14" s="235"/>
      <c r="UUW14" s="235"/>
      <c r="UUX14" s="235"/>
      <c r="UUY14" s="235"/>
      <c r="UUZ14" s="235"/>
      <c r="UVA14" s="235"/>
      <c r="UVB14" s="235"/>
      <c r="UVC14" s="235"/>
      <c r="UVD14" s="235"/>
      <c r="UVE14" s="235"/>
      <c r="UVF14" s="235"/>
      <c r="UVG14" s="235"/>
      <c r="UVH14" s="235"/>
      <c r="UVI14" s="235"/>
      <c r="UVJ14" s="235"/>
      <c r="UVK14" s="235"/>
      <c r="UVL14" s="235"/>
      <c r="UVM14" s="235"/>
      <c r="UVN14" s="235"/>
      <c r="UVO14" s="235"/>
      <c r="UVP14" s="235"/>
      <c r="UVQ14" s="235"/>
      <c r="UVR14" s="235"/>
      <c r="UVS14" s="235"/>
      <c r="UVT14" s="235"/>
      <c r="UVU14" s="235"/>
      <c r="UVV14" s="235"/>
      <c r="UVW14" s="235"/>
      <c r="UVX14" s="235"/>
      <c r="UVY14" s="235"/>
      <c r="UVZ14" s="235"/>
      <c r="UWA14" s="235"/>
      <c r="UWB14" s="235"/>
      <c r="UWC14" s="235"/>
      <c r="UWD14" s="235"/>
      <c r="UWE14" s="235"/>
      <c r="UWF14" s="235"/>
      <c r="UWG14" s="235"/>
      <c r="UWH14" s="235"/>
      <c r="UWI14" s="235"/>
      <c r="UWJ14" s="235"/>
      <c r="UWK14" s="235"/>
      <c r="UWL14" s="235"/>
      <c r="UWM14" s="235"/>
      <c r="UWN14" s="235"/>
      <c r="UWO14" s="235"/>
      <c r="UWP14" s="235"/>
      <c r="UWQ14" s="235"/>
      <c r="UWR14" s="235"/>
      <c r="UWS14" s="235"/>
      <c r="UWT14" s="235"/>
      <c r="UWU14" s="235"/>
      <c r="UWV14" s="235"/>
      <c r="UWW14" s="235"/>
      <c r="UWX14" s="235"/>
      <c r="UWY14" s="235"/>
      <c r="UWZ14" s="235"/>
      <c r="UXA14" s="235"/>
      <c r="UXB14" s="235"/>
      <c r="UXC14" s="235"/>
      <c r="UXD14" s="235"/>
      <c r="UXE14" s="235"/>
      <c r="UXF14" s="235"/>
      <c r="UXG14" s="235"/>
      <c r="UXH14" s="235"/>
      <c r="UXI14" s="235"/>
      <c r="UXJ14" s="235"/>
      <c r="UXK14" s="235"/>
      <c r="UXL14" s="235"/>
      <c r="UXM14" s="235"/>
      <c r="UXN14" s="235"/>
      <c r="UXO14" s="235"/>
      <c r="UXP14" s="235"/>
      <c r="UXQ14" s="235"/>
      <c r="UXR14" s="235"/>
      <c r="UXS14" s="235"/>
      <c r="UXT14" s="235"/>
      <c r="UXU14" s="235"/>
      <c r="UXV14" s="235"/>
      <c r="UXW14" s="235"/>
      <c r="UXX14" s="235"/>
      <c r="UXY14" s="235"/>
      <c r="UXZ14" s="235"/>
      <c r="UYA14" s="235"/>
      <c r="UYB14" s="235"/>
      <c r="UYC14" s="235"/>
      <c r="UYD14" s="235"/>
      <c r="UYE14" s="235"/>
      <c r="UYF14" s="235"/>
      <c r="UYG14" s="235"/>
      <c r="UYH14" s="235"/>
      <c r="UYI14" s="235"/>
      <c r="UYJ14" s="235"/>
      <c r="UYK14" s="235"/>
      <c r="UYL14" s="235"/>
      <c r="UYM14" s="235"/>
      <c r="UYN14" s="235"/>
      <c r="UYO14" s="235"/>
      <c r="UYP14" s="235"/>
      <c r="UYQ14" s="235"/>
      <c r="UYR14" s="235"/>
      <c r="UYS14" s="235"/>
      <c r="UYT14" s="235"/>
      <c r="UYU14" s="235"/>
      <c r="UYV14" s="235"/>
      <c r="UYW14" s="235"/>
      <c r="UYX14" s="235"/>
      <c r="UYY14" s="235"/>
      <c r="UYZ14" s="235"/>
      <c r="UZA14" s="235"/>
      <c r="UZB14" s="235"/>
      <c r="UZC14" s="235"/>
      <c r="UZD14" s="235"/>
      <c r="UZE14" s="235"/>
      <c r="UZF14" s="235"/>
      <c r="UZG14" s="235"/>
      <c r="UZH14" s="235"/>
      <c r="UZI14" s="235"/>
      <c r="UZJ14" s="235"/>
      <c r="UZK14" s="235"/>
      <c r="UZL14" s="235"/>
      <c r="UZM14" s="235"/>
      <c r="UZN14" s="235"/>
      <c r="UZO14" s="235"/>
      <c r="UZP14" s="235"/>
      <c r="UZQ14" s="235"/>
      <c r="UZR14" s="235"/>
      <c r="UZS14" s="235"/>
      <c r="UZT14" s="235"/>
      <c r="UZU14" s="235"/>
      <c r="UZV14" s="235"/>
      <c r="UZW14" s="235"/>
      <c r="UZX14" s="235"/>
      <c r="UZY14" s="235"/>
      <c r="UZZ14" s="235"/>
      <c r="VAA14" s="235"/>
      <c r="VAB14" s="235"/>
      <c r="VAC14" s="235"/>
      <c r="VAD14" s="235"/>
      <c r="VAE14" s="235"/>
      <c r="VAF14" s="235"/>
      <c r="VAG14" s="235"/>
      <c r="VAH14" s="235"/>
      <c r="VAI14" s="235"/>
      <c r="VAJ14" s="235"/>
      <c r="VAK14" s="235"/>
      <c r="VAL14" s="235"/>
      <c r="VAM14" s="235"/>
      <c r="VAN14" s="235"/>
      <c r="VAO14" s="235"/>
      <c r="VAP14" s="235"/>
      <c r="VAQ14" s="235"/>
      <c r="VAR14" s="235"/>
      <c r="VAS14" s="235"/>
      <c r="VAT14" s="235"/>
      <c r="VAU14" s="235"/>
      <c r="VAV14" s="235"/>
      <c r="VAW14" s="235"/>
      <c r="VAX14" s="235"/>
      <c r="VAY14" s="235"/>
      <c r="VAZ14" s="235"/>
      <c r="VBA14" s="235"/>
      <c r="VBB14" s="235"/>
      <c r="VBC14" s="235"/>
      <c r="VBD14" s="235"/>
      <c r="VBE14" s="235"/>
      <c r="VBF14" s="235"/>
      <c r="VBG14" s="235"/>
      <c r="VBH14" s="235"/>
      <c r="VBI14" s="235"/>
      <c r="VBJ14" s="235"/>
      <c r="VBK14" s="235"/>
      <c r="VBL14" s="235"/>
      <c r="VBM14" s="235"/>
      <c r="VBN14" s="235"/>
      <c r="VBO14" s="235"/>
      <c r="VBP14" s="235"/>
      <c r="VBQ14" s="235"/>
      <c r="VBR14" s="235"/>
      <c r="VBS14" s="235"/>
      <c r="VBT14" s="235"/>
      <c r="VBU14" s="235"/>
      <c r="VBV14" s="235"/>
      <c r="VBW14" s="235"/>
      <c r="VBX14" s="235"/>
      <c r="VBY14" s="235"/>
      <c r="VBZ14" s="235"/>
      <c r="VCA14" s="235"/>
      <c r="VCB14" s="235"/>
      <c r="VCC14" s="235"/>
      <c r="VCD14" s="235"/>
      <c r="VCE14" s="235"/>
      <c r="VCF14" s="235"/>
      <c r="VCG14" s="235"/>
      <c r="VCH14" s="235"/>
      <c r="VCI14" s="235"/>
      <c r="VCJ14" s="235"/>
      <c r="VCK14" s="235"/>
      <c r="VCL14" s="235"/>
      <c r="VCM14" s="235"/>
      <c r="VCN14" s="235"/>
      <c r="VCO14" s="235"/>
      <c r="VCP14" s="235"/>
      <c r="VCQ14" s="235"/>
      <c r="VCR14" s="235"/>
      <c r="VCS14" s="235"/>
      <c r="VCT14" s="235"/>
      <c r="VCU14" s="235"/>
      <c r="VCV14" s="235"/>
      <c r="VCW14" s="235"/>
      <c r="VCX14" s="235"/>
      <c r="VCY14" s="235"/>
      <c r="VCZ14" s="235"/>
      <c r="VDA14" s="235"/>
      <c r="VDB14" s="235"/>
      <c r="VDC14" s="235"/>
      <c r="VDD14" s="235"/>
      <c r="VDE14" s="235"/>
      <c r="VDF14" s="235"/>
      <c r="VDG14" s="235"/>
      <c r="VDH14" s="235"/>
      <c r="VDI14" s="235"/>
      <c r="VDJ14" s="235"/>
      <c r="VDK14" s="235"/>
      <c r="VDL14" s="235"/>
      <c r="VDM14" s="235"/>
      <c r="VDN14" s="235"/>
      <c r="VDO14" s="235"/>
      <c r="VDP14" s="235"/>
      <c r="VDQ14" s="235"/>
      <c r="VDR14" s="235"/>
      <c r="VDS14" s="235"/>
      <c r="VDT14" s="235"/>
      <c r="VDU14" s="235"/>
      <c r="VDV14" s="235"/>
      <c r="VDW14" s="235"/>
      <c r="VDX14" s="235"/>
      <c r="VDY14" s="235"/>
      <c r="VDZ14" s="235"/>
      <c r="VEA14" s="235"/>
      <c r="VEB14" s="235"/>
      <c r="VEC14" s="235"/>
      <c r="VED14" s="235"/>
      <c r="VEE14" s="235"/>
      <c r="VEF14" s="235"/>
      <c r="VEG14" s="235"/>
      <c r="VEH14" s="235"/>
      <c r="VEI14" s="235"/>
      <c r="VEJ14" s="235"/>
      <c r="VEK14" s="235"/>
      <c r="VEL14" s="235"/>
      <c r="VEM14" s="235"/>
      <c r="VEN14" s="235"/>
      <c r="VEO14" s="235"/>
      <c r="VEP14" s="235"/>
      <c r="VEQ14" s="235"/>
      <c r="VER14" s="235"/>
      <c r="VES14" s="235"/>
      <c r="VET14" s="235"/>
      <c r="VEU14" s="235"/>
      <c r="VEV14" s="235"/>
      <c r="VEW14" s="235"/>
      <c r="VEX14" s="235"/>
      <c r="VEY14" s="235"/>
      <c r="VEZ14" s="235"/>
      <c r="VFA14" s="235"/>
      <c r="VFB14" s="235"/>
      <c r="VFC14" s="235"/>
      <c r="VFD14" s="235"/>
      <c r="VFE14" s="235"/>
      <c r="VFF14" s="235"/>
      <c r="VFG14" s="235"/>
      <c r="VFH14" s="235"/>
      <c r="VFI14" s="235"/>
      <c r="VFJ14" s="235"/>
      <c r="VFK14" s="235"/>
      <c r="VFL14" s="235"/>
      <c r="VFM14" s="235"/>
      <c r="VFN14" s="235"/>
      <c r="VFO14" s="235"/>
      <c r="VFP14" s="235"/>
      <c r="VFQ14" s="235"/>
      <c r="VFR14" s="235"/>
      <c r="VFS14" s="235"/>
      <c r="VFT14" s="235"/>
      <c r="VFU14" s="235"/>
      <c r="VFV14" s="235"/>
      <c r="VFW14" s="235"/>
      <c r="VFX14" s="235"/>
      <c r="VFY14" s="235"/>
      <c r="VFZ14" s="235"/>
      <c r="VGA14" s="235"/>
      <c r="VGB14" s="235"/>
      <c r="VGC14" s="235"/>
      <c r="VGD14" s="235"/>
      <c r="VGE14" s="235"/>
      <c r="VGF14" s="235"/>
      <c r="VGG14" s="235"/>
      <c r="VGH14" s="235"/>
      <c r="VGI14" s="235"/>
      <c r="VGJ14" s="235"/>
      <c r="VGK14" s="235"/>
      <c r="VGL14" s="235"/>
      <c r="VGM14" s="235"/>
      <c r="VGN14" s="235"/>
      <c r="VGO14" s="235"/>
      <c r="VGP14" s="235"/>
      <c r="VGQ14" s="235"/>
      <c r="VGR14" s="235"/>
      <c r="VGS14" s="235"/>
      <c r="VGT14" s="235"/>
      <c r="VGU14" s="235"/>
      <c r="VGV14" s="235"/>
      <c r="VGW14" s="235"/>
      <c r="VGX14" s="235"/>
      <c r="VGY14" s="235"/>
      <c r="VGZ14" s="235"/>
      <c r="VHA14" s="235"/>
      <c r="VHB14" s="235"/>
      <c r="VHC14" s="235"/>
      <c r="VHD14" s="235"/>
      <c r="VHE14" s="235"/>
      <c r="VHF14" s="235"/>
      <c r="VHG14" s="235"/>
      <c r="VHH14" s="235"/>
      <c r="VHI14" s="235"/>
      <c r="VHJ14" s="235"/>
      <c r="VHK14" s="235"/>
      <c r="VHL14" s="235"/>
      <c r="VHM14" s="235"/>
      <c r="VHN14" s="235"/>
      <c r="VHO14" s="235"/>
      <c r="VHP14" s="235"/>
      <c r="VHQ14" s="235"/>
      <c r="VHR14" s="235"/>
      <c r="VHS14" s="235"/>
      <c r="VHT14" s="235"/>
      <c r="VHU14" s="235"/>
      <c r="VHV14" s="235"/>
      <c r="VHW14" s="235"/>
      <c r="VHX14" s="235"/>
      <c r="VHY14" s="235"/>
      <c r="VHZ14" s="235"/>
      <c r="VIA14" s="235"/>
      <c r="VIB14" s="235"/>
      <c r="VIC14" s="235"/>
      <c r="VID14" s="235"/>
      <c r="VIE14" s="235"/>
      <c r="VIF14" s="235"/>
      <c r="VIG14" s="235"/>
      <c r="VIH14" s="235"/>
      <c r="VII14" s="235"/>
      <c r="VIJ14" s="235"/>
      <c r="VIK14" s="235"/>
      <c r="VIL14" s="235"/>
      <c r="VIM14" s="235"/>
      <c r="VIN14" s="235"/>
      <c r="VIO14" s="235"/>
      <c r="VIP14" s="235"/>
      <c r="VIQ14" s="235"/>
      <c r="VIR14" s="235"/>
      <c r="VIS14" s="235"/>
      <c r="VIT14" s="235"/>
      <c r="VIU14" s="235"/>
      <c r="VIV14" s="235"/>
      <c r="VIW14" s="235"/>
      <c r="VIX14" s="235"/>
      <c r="VIY14" s="235"/>
      <c r="VIZ14" s="235"/>
      <c r="VJA14" s="235"/>
      <c r="VJB14" s="235"/>
      <c r="VJC14" s="235"/>
      <c r="VJD14" s="235"/>
      <c r="VJE14" s="235"/>
      <c r="VJF14" s="235"/>
      <c r="VJG14" s="235"/>
      <c r="VJH14" s="235"/>
      <c r="VJI14" s="235"/>
      <c r="VJJ14" s="235"/>
      <c r="VJK14" s="235"/>
      <c r="VJL14" s="235"/>
      <c r="VJM14" s="235"/>
      <c r="VJN14" s="235"/>
      <c r="VJO14" s="235"/>
      <c r="VJP14" s="235"/>
      <c r="VJQ14" s="235"/>
      <c r="VJR14" s="235"/>
      <c r="VJS14" s="235"/>
      <c r="VJT14" s="235"/>
      <c r="VJU14" s="235"/>
      <c r="VJV14" s="235"/>
      <c r="VJW14" s="235"/>
      <c r="VJX14" s="235"/>
      <c r="VJY14" s="235"/>
      <c r="VJZ14" s="235"/>
      <c r="VKA14" s="235"/>
      <c r="VKB14" s="235"/>
      <c r="VKC14" s="235"/>
      <c r="VKD14" s="235"/>
      <c r="VKE14" s="235"/>
      <c r="VKF14" s="235"/>
      <c r="VKG14" s="235"/>
      <c r="VKH14" s="235"/>
      <c r="VKI14" s="235"/>
      <c r="VKJ14" s="235"/>
      <c r="VKK14" s="235"/>
      <c r="VKL14" s="235"/>
      <c r="VKM14" s="235"/>
      <c r="VKN14" s="235"/>
      <c r="VKO14" s="235"/>
      <c r="VKP14" s="235"/>
      <c r="VKQ14" s="235"/>
      <c r="VKR14" s="235"/>
      <c r="VKS14" s="235"/>
      <c r="VKT14" s="235"/>
      <c r="VKU14" s="235"/>
      <c r="VKV14" s="235"/>
      <c r="VKW14" s="235"/>
      <c r="VKX14" s="235"/>
      <c r="VKY14" s="235"/>
      <c r="VKZ14" s="235"/>
      <c r="VLA14" s="235"/>
      <c r="VLB14" s="235"/>
      <c r="VLC14" s="235"/>
      <c r="VLD14" s="235"/>
      <c r="VLE14" s="235"/>
      <c r="VLF14" s="235"/>
      <c r="VLG14" s="235"/>
      <c r="VLH14" s="235"/>
      <c r="VLI14" s="235"/>
      <c r="VLJ14" s="235"/>
      <c r="VLK14" s="235"/>
      <c r="VLL14" s="235"/>
      <c r="VLM14" s="235"/>
      <c r="VLN14" s="235"/>
      <c r="VLO14" s="235"/>
      <c r="VLP14" s="235"/>
      <c r="VLQ14" s="235"/>
      <c r="VLR14" s="235"/>
      <c r="VLS14" s="235"/>
      <c r="VLT14" s="235"/>
      <c r="VLU14" s="235"/>
      <c r="VLV14" s="235"/>
      <c r="VLW14" s="235"/>
      <c r="VLX14" s="235"/>
      <c r="VLY14" s="235"/>
      <c r="VLZ14" s="235"/>
      <c r="VMA14" s="235"/>
      <c r="VMB14" s="235"/>
      <c r="VMC14" s="235"/>
      <c r="VMD14" s="235"/>
      <c r="VME14" s="235"/>
      <c r="VMF14" s="235"/>
      <c r="VMG14" s="235"/>
      <c r="VMH14" s="235"/>
      <c r="VMI14" s="235"/>
      <c r="VMJ14" s="235"/>
      <c r="VMK14" s="235"/>
      <c r="VML14" s="235"/>
      <c r="VMM14" s="235"/>
      <c r="VMN14" s="235"/>
      <c r="VMO14" s="235"/>
      <c r="VMP14" s="235"/>
      <c r="VMQ14" s="235"/>
      <c r="VMR14" s="235"/>
      <c r="VMS14" s="235"/>
      <c r="VMT14" s="235"/>
      <c r="VMU14" s="235"/>
      <c r="VMV14" s="235"/>
      <c r="VMW14" s="235"/>
      <c r="VMX14" s="235"/>
      <c r="VMY14" s="235"/>
      <c r="VMZ14" s="235"/>
      <c r="VNA14" s="235"/>
      <c r="VNB14" s="235"/>
      <c r="VNC14" s="235"/>
      <c r="VND14" s="235"/>
      <c r="VNE14" s="235"/>
      <c r="VNF14" s="235"/>
      <c r="VNG14" s="235"/>
      <c r="VNH14" s="235"/>
      <c r="VNI14" s="235"/>
      <c r="VNJ14" s="235"/>
      <c r="VNK14" s="235"/>
      <c r="VNL14" s="235"/>
      <c r="VNM14" s="235"/>
      <c r="VNN14" s="235"/>
      <c r="VNO14" s="235"/>
      <c r="VNP14" s="235"/>
      <c r="VNQ14" s="235"/>
      <c r="VNR14" s="235"/>
      <c r="VNS14" s="235"/>
      <c r="VNT14" s="235"/>
      <c r="VNU14" s="235"/>
      <c r="VNV14" s="235"/>
      <c r="VNW14" s="235"/>
      <c r="VNX14" s="235"/>
      <c r="VNY14" s="235"/>
      <c r="VNZ14" s="235"/>
      <c r="VOA14" s="235"/>
      <c r="VOB14" s="235"/>
      <c r="VOC14" s="235"/>
      <c r="VOD14" s="235"/>
      <c r="VOE14" s="235"/>
      <c r="VOF14" s="235"/>
      <c r="VOG14" s="235"/>
      <c r="VOH14" s="235"/>
      <c r="VOI14" s="235"/>
      <c r="VOJ14" s="235"/>
      <c r="VOK14" s="235"/>
      <c r="VOL14" s="235"/>
      <c r="VOM14" s="235"/>
      <c r="VON14" s="235"/>
      <c r="VOO14" s="235"/>
      <c r="VOP14" s="235"/>
      <c r="VOQ14" s="235"/>
      <c r="VOR14" s="235"/>
      <c r="VOS14" s="235"/>
      <c r="VOT14" s="235"/>
      <c r="VOU14" s="235"/>
      <c r="VOV14" s="235"/>
      <c r="VOW14" s="235"/>
      <c r="VOX14" s="235"/>
      <c r="VOY14" s="235"/>
      <c r="VOZ14" s="235"/>
      <c r="VPA14" s="235"/>
      <c r="VPB14" s="235"/>
      <c r="VPC14" s="235"/>
      <c r="VPD14" s="235"/>
      <c r="VPE14" s="235"/>
      <c r="VPF14" s="235"/>
      <c r="VPG14" s="235"/>
      <c r="VPH14" s="235"/>
      <c r="VPI14" s="235"/>
      <c r="VPJ14" s="235"/>
      <c r="VPK14" s="235"/>
      <c r="VPL14" s="235"/>
      <c r="VPM14" s="235"/>
      <c r="VPN14" s="235"/>
      <c r="VPO14" s="235"/>
      <c r="VPP14" s="235"/>
      <c r="VPQ14" s="235"/>
      <c r="VPR14" s="235"/>
      <c r="VPS14" s="235"/>
      <c r="VPT14" s="235"/>
      <c r="VPU14" s="235"/>
      <c r="VPV14" s="235"/>
      <c r="VPW14" s="235"/>
      <c r="VPX14" s="235"/>
      <c r="VPY14" s="235"/>
      <c r="VPZ14" s="235"/>
      <c r="VQA14" s="235"/>
      <c r="VQB14" s="235"/>
      <c r="VQC14" s="235"/>
      <c r="VQD14" s="235"/>
      <c r="VQE14" s="235"/>
      <c r="VQF14" s="235"/>
      <c r="VQG14" s="235"/>
      <c r="VQH14" s="235"/>
      <c r="VQI14" s="235"/>
      <c r="VQJ14" s="235"/>
      <c r="VQK14" s="235"/>
      <c r="VQL14" s="235"/>
      <c r="VQM14" s="235"/>
      <c r="VQN14" s="235"/>
      <c r="VQO14" s="235"/>
      <c r="VQP14" s="235"/>
      <c r="VQQ14" s="235"/>
      <c r="VQR14" s="235"/>
      <c r="VQS14" s="235"/>
      <c r="VQT14" s="235"/>
      <c r="VQU14" s="235"/>
      <c r="VQV14" s="235"/>
      <c r="VQW14" s="235"/>
      <c r="VQX14" s="235"/>
      <c r="VQY14" s="235"/>
      <c r="VQZ14" s="235"/>
      <c r="VRA14" s="235"/>
      <c r="VRB14" s="235"/>
      <c r="VRC14" s="235"/>
      <c r="VRD14" s="235"/>
      <c r="VRE14" s="235"/>
      <c r="VRF14" s="235"/>
      <c r="VRG14" s="235"/>
      <c r="VRH14" s="235"/>
      <c r="VRI14" s="235"/>
      <c r="VRJ14" s="235"/>
      <c r="VRK14" s="235"/>
      <c r="VRL14" s="235"/>
      <c r="VRM14" s="235"/>
      <c r="VRN14" s="235"/>
      <c r="VRO14" s="235"/>
      <c r="VRP14" s="235"/>
      <c r="VRQ14" s="235"/>
      <c r="VRR14" s="235"/>
      <c r="VRS14" s="235"/>
      <c r="VRT14" s="235"/>
      <c r="VRU14" s="235"/>
      <c r="VRV14" s="235"/>
      <c r="VRW14" s="235"/>
      <c r="VRX14" s="235"/>
      <c r="VRY14" s="235"/>
      <c r="VRZ14" s="235"/>
      <c r="VSA14" s="235"/>
      <c r="VSB14" s="235"/>
      <c r="VSC14" s="235"/>
      <c r="VSD14" s="235"/>
      <c r="VSE14" s="235"/>
      <c r="VSF14" s="235"/>
      <c r="VSG14" s="235"/>
      <c r="VSH14" s="235"/>
      <c r="VSI14" s="235"/>
      <c r="VSJ14" s="235"/>
      <c r="VSK14" s="235"/>
      <c r="VSL14" s="235"/>
      <c r="VSM14" s="235"/>
      <c r="VSN14" s="235"/>
      <c r="VSO14" s="235"/>
      <c r="VSP14" s="235"/>
      <c r="VSQ14" s="235"/>
      <c r="VSR14" s="235"/>
      <c r="VSS14" s="235"/>
      <c r="VST14" s="235"/>
      <c r="VSU14" s="235"/>
      <c r="VSV14" s="235"/>
      <c r="VSW14" s="235"/>
      <c r="VSX14" s="235"/>
      <c r="VSY14" s="235"/>
      <c r="VSZ14" s="235"/>
      <c r="VTA14" s="235"/>
      <c r="VTB14" s="235"/>
      <c r="VTC14" s="235"/>
      <c r="VTD14" s="235"/>
      <c r="VTE14" s="235"/>
      <c r="VTF14" s="235"/>
      <c r="VTG14" s="235"/>
      <c r="VTH14" s="235"/>
      <c r="VTI14" s="235"/>
      <c r="VTJ14" s="235"/>
      <c r="VTK14" s="235"/>
      <c r="VTL14" s="235"/>
      <c r="VTM14" s="235"/>
      <c r="VTN14" s="235"/>
      <c r="VTO14" s="235"/>
      <c r="VTP14" s="235"/>
      <c r="VTQ14" s="235"/>
      <c r="VTR14" s="235"/>
      <c r="VTS14" s="235"/>
      <c r="VTT14" s="235"/>
      <c r="VTU14" s="235"/>
      <c r="VTV14" s="235"/>
      <c r="VTW14" s="235"/>
      <c r="VTX14" s="235"/>
      <c r="VTY14" s="235"/>
      <c r="VTZ14" s="235"/>
      <c r="VUA14" s="235"/>
      <c r="VUB14" s="235"/>
      <c r="VUC14" s="235"/>
      <c r="VUD14" s="235"/>
      <c r="VUE14" s="235"/>
      <c r="VUF14" s="235"/>
      <c r="VUG14" s="235"/>
      <c r="VUH14" s="235"/>
      <c r="VUI14" s="235"/>
      <c r="VUJ14" s="235"/>
      <c r="VUK14" s="235"/>
      <c r="VUL14" s="235"/>
      <c r="VUM14" s="235"/>
      <c r="VUN14" s="235"/>
      <c r="VUO14" s="235"/>
      <c r="VUP14" s="235"/>
      <c r="VUQ14" s="235"/>
      <c r="VUR14" s="235"/>
      <c r="VUS14" s="235"/>
      <c r="VUT14" s="235"/>
      <c r="VUU14" s="235"/>
      <c r="VUV14" s="235"/>
      <c r="VUW14" s="235"/>
      <c r="VUX14" s="235"/>
      <c r="VUY14" s="235"/>
      <c r="VUZ14" s="235"/>
      <c r="VVA14" s="235"/>
      <c r="VVB14" s="235"/>
      <c r="VVC14" s="235"/>
      <c r="VVD14" s="235"/>
      <c r="VVE14" s="235"/>
      <c r="VVF14" s="235"/>
      <c r="VVG14" s="235"/>
      <c r="VVH14" s="235"/>
      <c r="VVI14" s="235"/>
      <c r="VVJ14" s="235"/>
      <c r="VVK14" s="235"/>
      <c r="VVL14" s="235"/>
      <c r="VVM14" s="235"/>
      <c r="VVN14" s="235"/>
      <c r="VVO14" s="235"/>
      <c r="VVP14" s="235"/>
      <c r="VVQ14" s="235"/>
      <c r="VVR14" s="235"/>
      <c r="VVS14" s="235"/>
      <c r="VVT14" s="235"/>
      <c r="VVU14" s="235"/>
      <c r="VVV14" s="235"/>
      <c r="VVW14" s="235"/>
      <c r="VVX14" s="235"/>
      <c r="VVY14" s="235"/>
      <c r="VVZ14" s="235"/>
      <c r="VWA14" s="235"/>
      <c r="VWB14" s="235"/>
      <c r="VWC14" s="235"/>
      <c r="VWD14" s="235"/>
      <c r="VWE14" s="235"/>
      <c r="VWF14" s="235"/>
      <c r="VWG14" s="235"/>
      <c r="VWH14" s="235"/>
      <c r="VWI14" s="235"/>
      <c r="VWJ14" s="235"/>
      <c r="VWK14" s="235"/>
      <c r="VWL14" s="235"/>
      <c r="VWM14" s="235"/>
      <c r="VWN14" s="235"/>
      <c r="VWO14" s="235"/>
      <c r="VWP14" s="235"/>
      <c r="VWQ14" s="235"/>
      <c r="VWR14" s="235"/>
      <c r="VWS14" s="235"/>
      <c r="VWT14" s="235"/>
      <c r="VWU14" s="235"/>
      <c r="VWV14" s="235"/>
      <c r="VWW14" s="235"/>
      <c r="VWX14" s="235"/>
      <c r="VWY14" s="235"/>
      <c r="VWZ14" s="235"/>
      <c r="VXA14" s="235"/>
      <c r="VXB14" s="235"/>
      <c r="VXC14" s="235"/>
      <c r="VXD14" s="235"/>
      <c r="VXE14" s="235"/>
      <c r="VXF14" s="235"/>
      <c r="VXG14" s="235"/>
      <c r="VXH14" s="235"/>
      <c r="VXI14" s="235"/>
      <c r="VXJ14" s="235"/>
      <c r="VXK14" s="235"/>
      <c r="VXL14" s="235"/>
      <c r="VXM14" s="235"/>
      <c r="VXN14" s="235"/>
      <c r="VXO14" s="235"/>
      <c r="VXP14" s="235"/>
      <c r="VXQ14" s="235"/>
      <c r="VXR14" s="235"/>
      <c r="VXS14" s="235"/>
      <c r="VXT14" s="235"/>
      <c r="VXU14" s="235"/>
      <c r="VXV14" s="235"/>
      <c r="VXW14" s="235"/>
      <c r="VXX14" s="235"/>
      <c r="VXY14" s="235"/>
      <c r="VXZ14" s="235"/>
      <c r="VYA14" s="235"/>
      <c r="VYB14" s="235"/>
      <c r="VYC14" s="235"/>
      <c r="VYD14" s="235"/>
      <c r="VYE14" s="235"/>
      <c r="VYF14" s="235"/>
      <c r="VYG14" s="235"/>
      <c r="VYH14" s="235"/>
      <c r="VYI14" s="235"/>
      <c r="VYJ14" s="235"/>
      <c r="VYK14" s="235"/>
      <c r="VYL14" s="235"/>
      <c r="VYM14" s="235"/>
      <c r="VYN14" s="235"/>
      <c r="VYO14" s="235"/>
      <c r="VYP14" s="235"/>
      <c r="VYQ14" s="235"/>
      <c r="VYR14" s="235"/>
      <c r="VYS14" s="235"/>
      <c r="VYT14" s="235"/>
      <c r="VYU14" s="235"/>
      <c r="VYV14" s="235"/>
      <c r="VYW14" s="235"/>
      <c r="VYX14" s="235"/>
      <c r="VYY14" s="235"/>
      <c r="VYZ14" s="235"/>
      <c r="VZA14" s="235"/>
      <c r="VZB14" s="235"/>
      <c r="VZC14" s="235"/>
      <c r="VZD14" s="235"/>
      <c r="VZE14" s="235"/>
      <c r="VZF14" s="235"/>
      <c r="VZG14" s="235"/>
      <c r="VZH14" s="235"/>
      <c r="VZI14" s="235"/>
      <c r="VZJ14" s="235"/>
      <c r="VZK14" s="235"/>
      <c r="VZL14" s="235"/>
      <c r="VZM14" s="235"/>
      <c r="VZN14" s="235"/>
      <c r="VZO14" s="235"/>
      <c r="VZP14" s="235"/>
      <c r="VZQ14" s="235"/>
      <c r="VZR14" s="235"/>
      <c r="VZS14" s="235"/>
      <c r="VZT14" s="235"/>
      <c r="VZU14" s="235"/>
      <c r="VZV14" s="235"/>
      <c r="VZW14" s="235"/>
      <c r="VZX14" s="235"/>
      <c r="VZY14" s="235"/>
      <c r="VZZ14" s="235"/>
      <c r="WAA14" s="235"/>
      <c r="WAB14" s="235"/>
      <c r="WAC14" s="235"/>
      <c r="WAD14" s="235"/>
      <c r="WAE14" s="235"/>
      <c r="WAF14" s="235"/>
      <c r="WAG14" s="235"/>
      <c r="WAH14" s="235"/>
      <c r="WAI14" s="235"/>
      <c r="WAJ14" s="235"/>
      <c r="WAK14" s="235"/>
      <c r="WAL14" s="235"/>
      <c r="WAM14" s="235"/>
      <c r="WAN14" s="235"/>
      <c r="WAO14" s="235"/>
      <c r="WAP14" s="235"/>
      <c r="WAQ14" s="235"/>
      <c r="WAR14" s="235"/>
      <c r="WAS14" s="235"/>
      <c r="WAT14" s="235"/>
      <c r="WAU14" s="235"/>
      <c r="WAV14" s="235"/>
      <c r="WAW14" s="235"/>
      <c r="WAX14" s="235"/>
      <c r="WAY14" s="235"/>
      <c r="WAZ14" s="235"/>
      <c r="WBA14" s="235"/>
      <c r="WBB14" s="235"/>
      <c r="WBC14" s="235"/>
      <c r="WBD14" s="235"/>
      <c r="WBE14" s="235"/>
      <c r="WBF14" s="235"/>
      <c r="WBG14" s="235"/>
      <c r="WBH14" s="235"/>
      <c r="WBI14" s="235"/>
      <c r="WBJ14" s="235"/>
      <c r="WBK14" s="235"/>
      <c r="WBL14" s="235"/>
      <c r="WBM14" s="235"/>
      <c r="WBN14" s="235"/>
      <c r="WBO14" s="235"/>
      <c r="WBP14" s="235"/>
      <c r="WBQ14" s="235"/>
      <c r="WBR14" s="235"/>
      <c r="WBS14" s="235"/>
      <c r="WBT14" s="235"/>
      <c r="WBU14" s="235"/>
      <c r="WBV14" s="235"/>
      <c r="WBW14" s="235"/>
      <c r="WBX14" s="235"/>
      <c r="WBY14" s="235"/>
      <c r="WBZ14" s="235"/>
      <c r="WCA14" s="235"/>
      <c r="WCB14" s="235"/>
      <c r="WCC14" s="235"/>
      <c r="WCD14" s="235"/>
      <c r="WCE14" s="235"/>
      <c r="WCF14" s="235"/>
      <c r="WCG14" s="235"/>
      <c r="WCH14" s="235"/>
      <c r="WCI14" s="235"/>
      <c r="WCJ14" s="235"/>
      <c r="WCK14" s="235"/>
      <c r="WCL14" s="235"/>
      <c r="WCM14" s="235"/>
      <c r="WCN14" s="235"/>
      <c r="WCO14" s="235"/>
      <c r="WCP14" s="235"/>
      <c r="WCQ14" s="235"/>
      <c r="WCR14" s="235"/>
      <c r="WCS14" s="235"/>
      <c r="WCT14" s="235"/>
      <c r="WCU14" s="235"/>
      <c r="WCV14" s="235"/>
      <c r="WCW14" s="235"/>
      <c r="WCX14" s="235"/>
      <c r="WCY14" s="235"/>
      <c r="WCZ14" s="235"/>
      <c r="WDA14" s="235"/>
      <c r="WDB14" s="235"/>
      <c r="WDC14" s="235"/>
      <c r="WDD14" s="235"/>
      <c r="WDE14" s="235"/>
      <c r="WDF14" s="235"/>
      <c r="WDG14" s="235"/>
      <c r="WDH14" s="235"/>
      <c r="WDI14" s="235"/>
      <c r="WDJ14" s="235"/>
      <c r="WDK14" s="235"/>
      <c r="WDL14" s="235"/>
      <c r="WDM14" s="235"/>
      <c r="WDN14" s="235"/>
      <c r="WDO14" s="235"/>
      <c r="WDP14" s="235"/>
      <c r="WDQ14" s="235"/>
      <c r="WDR14" s="235"/>
      <c r="WDS14" s="235"/>
      <c r="WDT14" s="235"/>
      <c r="WDU14" s="235"/>
      <c r="WDV14" s="235"/>
      <c r="WDW14" s="235"/>
      <c r="WDX14" s="235"/>
      <c r="WDY14" s="235"/>
      <c r="WDZ14" s="235"/>
      <c r="WEA14" s="235"/>
      <c r="WEB14" s="235"/>
      <c r="WEC14" s="235"/>
      <c r="WED14" s="235"/>
      <c r="WEE14" s="235"/>
      <c r="WEF14" s="235"/>
      <c r="WEG14" s="235"/>
      <c r="WEH14" s="235"/>
      <c r="WEI14" s="235"/>
      <c r="WEJ14" s="235"/>
      <c r="WEK14" s="235"/>
      <c r="WEL14" s="235"/>
      <c r="WEM14" s="235"/>
      <c r="WEN14" s="235"/>
      <c r="WEO14" s="235"/>
      <c r="WEP14" s="235"/>
      <c r="WEQ14" s="235"/>
      <c r="WER14" s="235"/>
      <c r="WES14" s="235"/>
      <c r="WET14" s="235"/>
      <c r="WEU14" s="235"/>
      <c r="WEV14" s="235"/>
      <c r="WEW14" s="235"/>
      <c r="WEX14" s="235"/>
      <c r="WEY14" s="235"/>
      <c r="WEZ14" s="235"/>
      <c r="WFA14" s="235"/>
      <c r="WFB14" s="235"/>
      <c r="WFC14" s="235"/>
      <c r="WFD14" s="235"/>
      <c r="WFE14" s="235"/>
      <c r="WFF14" s="235"/>
      <c r="WFG14" s="235"/>
      <c r="WFH14" s="235"/>
      <c r="WFI14" s="235"/>
      <c r="WFJ14" s="235"/>
      <c r="WFK14" s="235"/>
      <c r="WFL14" s="235"/>
      <c r="WFM14" s="235"/>
      <c r="WFN14" s="235"/>
      <c r="WFO14" s="235"/>
      <c r="WFP14" s="235"/>
      <c r="WFQ14" s="235"/>
      <c r="WFR14" s="235"/>
      <c r="WFS14" s="235"/>
      <c r="WFT14" s="235"/>
      <c r="WFU14" s="235"/>
      <c r="WFV14" s="235"/>
      <c r="WFW14" s="235"/>
      <c r="WFX14" s="235"/>
      <c r="WFY14" s="235"/>
      <c r="WFZ14" s="235"/>
      <c r="WGA14" s="235"/>
      <c r="WGB14" s="235"/>
      <c r="WGC14" s="235"/>
      <c r="WGD14" s="235"/>
      <c r="WGE14" s="235"/>
      <c r="WGF14" s="235"/>
      <c r="WGG14" s="235"/>
      <c r="WGH14" s="235"/>
      <c r="WGI14" s="235"/>
      <c r="WGJ14" s="235"/>
      <c r="WGK14" s="235"/>
      <c r="WGL14" s="235"/>
      <c r="WGM14" s="235"/>
      <c r="WGN14" s="235"/>
      <c r="WGO14" s="235"/>
      <c r="WGP14" s="235"/>
      <c r="WGQ14" s="235"/>
      <c r="WGR14" s="235"/>
      <c r="WGS14" s="235"/>
      <c r="WGT14" s="235"/>
      <c r="WGU14" s="235"/>
      <c r="WGV14" s="235"/>
      <c r="WGW14" s="235"/>
      <c r="WGX14" s="235"/>
      <c r="WGY14" s="235"/>
      <c r="WGZ14" s="235"/>
      <c r="WHA14" s="235"/>
      <c r="WHB14" s="235"/>
      <c r="WHC14" s="235"/>
      <c r="WHD14" s="235"/>
      <c r="WHE14" s="235"/>
      <c r="WHF14" s="235"/>
      <c r="WHG14" s="235"/>
      <c r="WHH14" s="235"/>
      <c r="WHI14" s="235"/>
      <c r="WHJ14" s="235"/>
      <c r="WHK14" s="235"/>
      <c r="WHL14" s="235"/>
      <c r="WHM14" s="235"/>
      <c r="WHN14" s="235"/>
      <c r="WHO14" s="235"/>
      <c r="WHP14" s="235"/>
      <c r="WHQ14" s="235"/>
      <c r="WHR14" s="235"/>
      <c r="WHS14" s="235"/>
      <c r="WHT14" s="235"/>
      <c r="WHU14" s="235"/>
      <c r="WHV14" s="235"/>
      <c r="WHW14" s="235"/>
      <c r="WHX14" s="235"/>
      <c r="WHY14" s="235"/>
      <c r="WHZ14" s="235"/>
      <c r="WIA14" s="235"/>
      <c r="WIB14" s="235"/>
      <c r="WIC14" s="235"/>
      <c r="WID14" s="235"/>
      <c r="WIE14" s="235"/>
      <c r="WIF14" s="235"/>
      <c r="WIG14" s="235"/>
      <c r="WIH14" s="235"/>
      <c r="WII14" s="235"/>
      <c r="WIJ14" s="235"/>
      <c r="WIK14" s="235"/>
      <c r="WIL14" s="235"/>
      <c r="WIM14" s="235"/>
      <c r="WIN14" s="235"/>
      <c r="WIO14" s="235"/>
      <c r="WIP14" s="235"/>
      <c r="WIQ14" s="235"/>
      <c r="WIR14" s="235"/>
      <c r="WIS14" s="235"/>
      <c r="WIT14" s="235"/>
      <c r="WIU14" s="235"/>
      <c r="WIV14" s="235"/>
      <c r="WIW14" s="235"/>
      <c r="WIX14" s="235"/>
      <c r="WIY14" s="235"/>
      <c r="WIZ14" s="235"/>
      <c r="WJA14" s="235"/>
      <c r="WJB14" s="235"/>
      <c r="WJC14" s="235"/>
      <c r="WJD14" s="235"/>
      <c r="WJE14" s="235"/>
      <c r="WJF14" s="235"/>
      <c r="WJG14" s="235"/>
      <c r="WJH14" s="235"/>
      <c r="WJI14" s="235"/>
      <c r="WJJ14" s="235"/>
      <c r="WJK14" s="235"/>
      <c r="WJL14" s="235"/>
      <c r="WJM14" s="235"/>
      <c r="WJN14" s="235"/>
      <c r="WJO14" s="235"/>
      <c r="WJP14" s="235"/>
      <c r="WJQ14" s="235"/>
      <c r="WJR14" s="235"/>
      <c r="WJS14" s="235"/>
      <c r="WJT14" s="235"/>
      <c r="WJU14" s="235"/>
      <c r="WJV14" s="235"/>
      <c r="WJW14" s="235"/>
      <c r="WJX14" s="235"/>
      <c r="WJY14" s="235"/>
      <c r="WJZ14" s="235"/>
      <c r="WKA14" s="235"/>
      <c r="WKB14" s="235"/>
      <c r="WKC14" s="235"/>
      <c r="WKD14" s="235"/>
      <c r="WKE14" s="235"/>
      <c r="WKF14" s="235"/>
      <c r="WKG14" s="235"/>
      <c r="WKH14" s="235"/>
      <c r="WKI14" s="235"/>
      <c r="WKJ14" s="235"/>
      <c r="WKK14" s="235"/>
      <c r="WKL14" s="235"/>
      <c r="WKM14" s="235"/>
      <c r="WKN14" s="235"/>
      <c r="WKO14" s="235"/>
      <c r="WKP14" s="235"/>
      <c r="WKQ14" s="235"/>
      <c r="WKR14" s="235"/>
      <c r="WKS14" s="235"/>
      <c r="WKT14" s="235"/>
      <c r="WKU14" s="235"/>
      <c r="WKV14" s="235"/>
      <c r="WKW14" s="235"/>
      <c r="WKX14" s="235"/>
      <c r="WKY14" s="235"/>
      <c r="WKZ14" s="235"/>
      <c r="WLA14" s="235"/>
      <c r="WLB14" s="235"/>
      <c r="WLC14" s="235"/>
      <c r="WLD14" s="235"/>
      <c r="WLE14" s="235"/>
      <c r="WLF14" s="235"/>
      <c r="WLG14" s="235"/>
      <c r="WLH14" s="235"/>
      <c r="WLI14" s="235"/>
      <c r="WLJ14" s="235"/>
      <c r="WLK14" s="235"/>
      <c r="WLL14" s="235"/>
      <c r="WLM14" s="235"/>
      <c r="WLN14" s="235"/>
      <c r="WLO14" s="235"/>
      <c r="WLP14" s="235"/>
      <c r="WLQ14" s="235"/>
      <c r="WLR14" s="235"/>
      <c r="WLS14" s="235"/>
      <c r="WLT14" s="235"/>
      <c r="WLU14" s="235"/>
      <c r="WLV14" s="235"/>
      <c r="WLW14" s="235"/>
      <c r="WLX14" s="235"/>
      <c r="WLY14" s="235"/>
      <c r="WLZ14" s="235"/>
      <c r="WMA14" s="235"/>
      <c r="WMB14" s="235"/>
      <c r="WMC14" s="235"/>
      <c r="WMD14" s="235"/>
      <c r="WME14" s="235"/>
      <c r="WMF14" s="235"/>
      <c r="WMG14" s="235"/>
      <c r="WMH14" s="235"/>
      <c r="WMI14" s="235"/>
      <c r="WMJ14" s="235"/>
      <c r="WMK14" s="235"/>
      <c r="WML14" s="235"/>
      <c r="WMM14" s="235"/>
      <c r="WMN14" s="235"/>
      <c r="WMO14" s="235"/>
      <c r="WMP14" s="235"/>
      <c r="WMQ14" s="235"/>
      <c r="WMR14" s="235"/>
      <c r="WMS14" s="235"/>
      <c r="WMT14" s="235"/>
      <c r="WMU14" s="235"/>
      <c r="WMV14" s="235"/>
      <c r="WMW14" s="235"/>
      <c r="WMX14" s="235"/>
      <c r="WMY14" s="235"/>
      <c r="WMZ14" s="235"/>
      <c r="WNA14" s="235"/>
      <c r="WNB14" s="235"/>
      <c r="WNC14" s="235"/>
      <c r="WND14" s="235"/>
      <c r="WNE14" s="235"/>
      <c r="WNF14" s="235"/>
      <c r="WNG14" s="235"/>
      <c r="WNH14" s="235"/>
      <c r="WNI14" s="235"/>
      <c r="WNJ14" s="235"/>
      <c r="WNK14" s="235"/>
      <c r="WNL14" s="235"/>
      <c r="WNM14" s="235"/>
      <c r="WNN14" s="235"/>
      <c r="WNO14" s="235"/>
      <c r="WNP14" s="235"/>
      <c r="WNQ14" s="235"/>
      <c r="WNR14" s="235"/>
      <c r="WNS14" s="235"/>
      <c r="WNT14" s="235"/>
      <c r="WNU14" s="235"/>
      <c r="WNV14" s="235"/>
      <c r="WNW14" s="235"/>
      <c r="WNX14" s="235"/>
      <c r="WNY14" s="235"/>
      <c r="WNZ14" s="235"/>
      <c r="WOA14" s="235"/>
      <c r="WOB14" s="235"/>
      <c r="WOC14" s="235"/>
      <c r="WOD14" s="235"/>
      <c r="WOE14" s="235"/>
      <c r="WOF14" s="235"/>
      <c r="WOG14" s="235"/>
      <c r="WOH14" s="235"/>
      <c r="WOI14" s="235"/>
      <c r="WOJ14" s="235"/>
      <c r="WOK14" s="235"/>
      <c r="WOL14" s="235"/>
      <c r="WOM14" s="235"/>
      <c r="WON14" s="235"/>
      <c r="WOO14" s="235"/>
      <c r="WOP14" s="235"/>
      <c r="WOQ14" s="235"/>
      <c r="WOR14" s="235"/>
      <c r="WOS14" s="235"/>
      <c r="WOT14" s="235"/>
      <c r="WOU14" s="235"/>
      <c r="WOV14" s="235"/>
      <c r="WOW14" s="235"/>
      <c r="WOX14" s="235"/>
      <c r="WOY14" s="235"/>
      <c r="WOZ14" s="235"/>
      <c r="WPA14" s="235"/>
      <c r="WPB14" s="235"/>
      <c r="WPC14" s="235"/>
      <c r="WPD14" s="235"/>
      <c r="WPE14" s="235"/>
      <c r="WPF14" s="235"/>
      <c r="WPG14" s="235"/>
      <c r="WPH14" s="235"/>
      <c r="WPI14" s="235"/>
      <c r="WPJ14" s="235"/>
      <c r="WPK14" s="235"/>
      <c r="WPL14" s="235"/>
      <c r="WPM14" s="235"/>
      <c r="WPN14" s="235"/>
      <c r="WPO14" s="235"/>
      <c r="WPP14" s="235"/>
      <c r="WPQ14" s="235"/>
      <c r="WPR14" s="235"/>
      <c r="WPS14" s="235"/>
      <c r="WPT14" s="235"/>
      <c r="WPU14" s="235"/>
      <c r="WPV14" s="235"/>
      <c r="WPW14" s="235"/>
      <c r="WPX14" s="235"/>
      <c r="WPY14" s="235"/>
      <c r="WPZ14" s="235"/>
      <c r="WQA14" s="235"/>
      <c r="WQB14" s="235"/>
      <c r="WQC14" s="235"/>
      <c r="WQD14" s="235"/>
      <c r="WQE14" s="235"/>
      <c r="WQF14" s="235"/>
      <c r="WQG14" s="235"/>
      <c r="WQH14" s="235"/>
      <c r="WQI14" s="235"/>
      <c r="WQJ14" s="235"/>
      <c r="WQK14" s="235"/>
      <c r="WQL14" s="235"/>
      <c r="WQM14" s="235"/>
      <c r="WQN14" s="235"/>
      <c r="WQO14" s="235"/>
      <c r="WQP14" s="235"/>
      <c r="WQQ14" s="235"/>
      <c r="WQR14" s="235"/>
      <c r="WQS14" s="235"/>
      <c r="WQT14" s="235"/>
      <c r="WQU14" s="235"/>
      <c r="WQV14" s="235"/>
      <c r="WQW14" s="235"/>
      <c r="WQX14" s="235"/>
      <c r="WQY14" s="235"/>
      <c r="WQZ14" s="235"/>
      <c r="WRA14" s="235"/>
      <c r="WRB14" s="235"/>
      <c r="WRC14" s="235"/>
      <c r="WRD14" s="235"/>
      <c r="WRE14" s="235"/>
      <c r="WRF14" s="235"/>
      <c r="WRG14" s="235"/>
      <c r="WRH14" s="235"/>
      <c r="WRI14" s="235"/>
      <c r="WRJ14" s="235"/>
      <c r="WRK14" s="235"/>
      <c r="WRL14" s="235"/>
      <c r="WRM14" s="235"/>
      <c r="WRN14" s="235"/>
      <c r="WRO14" s="235"/>
      <c r="WRP14" s="235"/>
      <c r="WRQ14" s="235"/>
      <c r="WRR14" s="235"/>
      <c r="WRS14" s="235"/>
      <c r="WRT14" s="235"/>
      <c r="WRU14" s="235"/>
      <c r="WRV14" s="235"/>
      <c r="WRW14" s="235"/>
      <c r="WRX14" s="235"/>
      <c r="WRY14" s="235"/>
      <c r="WRZ14" s="235"/>
      <c r="WSA14" s="235"/>
      <c r="WSB14" s="235"/>
      <c r="WSC14" s="235"/>
      <c r="WSD14" s="235"/>
      <c r="WSE14" s="235"/>
      <c r="WSF14" s="235"/>
      <c r="WSG14" s="235"/>
      <c r="WSH14" s="235"/>
      <c r="WSI14" s="235"/>
      <c r="WSJ14" s="235"/>
      <c r="WSK14" s="235"/>
      <c r="WSL14" s="235"/>
      <c r="WSM14" s="235"/>
      <c r="WSN14" s="235"/>
      <c r="WSO14" s="235"/>
      <c r="WSP14" s="235"/>
      <c r="WSQ14" s="235"/>
      <c r="WSR14" s="235"/>
      <c r="WSS14" s="235"/>
      <c r="WST14" s="235"/>
      <c r="WSU14" s="235"/>
      <c r="WSV14" s="235"/>
      <c r="WSW14" s="235"/>
      <c r="WSX14" s="235"/>
      <c r="WSY14" s="235"/>
      <c r="WSZ14" s="235"/>
      <c r="WTA14" s="235"/>
      <c r="WTB14" s="235"/>
      <c r="WTC14" s="235"/>
      <c r="WTD14" s="235"/>
      <c r="WTE14" s="235"/>
      <c r="WTF14" s="235"/>
      <c r="WTG14" s="235"/>
      <c r="WTH14" s="235"/>
      <c r="WTI14" s="235"/>
      <c r="WTJ14" s="235"/>
      <c r="WTK14" s="235"/>
      <c r="WTL14" s="235"/>
      <c r="WTM14" s="235"/>
      <c r="WTN14" s="235"/>
      <c r="WTO14" s="235"/>
      <c r="WTP14" s="235"/>
      <c r="WTQ14" s="235"/>
      <c r="WTR14" s="235"/>
      <c r="WTS14" s="235"/>
      <c r="WTT14" s="235"/>
      <c r="WTU14" s="235"/>
      <c r="WTV14" s="235"/>
      <c r="WTW14" s="235"/>
      <c r="WTX14" s="235"/>
      <c r="WTY14" s="235"/>
      <c r="WTZ14" s="235"/>
      <c r="WUA14" s="235"/>
      <c r="WUB14" s="235"/>
      <c r="WUC14" s="235"/>
      <c r="WUD14" s="235"/>
      <c r="WUE14" s="235"/>
      <c r="WUF14" s="235"/>
      <c r="WUG14" s="235"/>
      <c r="WUH14" s="235"/>
      <c r="WUI14" s="235"/>
      <c r="WUJ14" s="235"/>
      <c r="WUK14" s="235"/>
      <c r="WUL14" s="235"/>
      <c r="WUM14" s="235"/>
      <c r="WUN14" s="235"/>
      <c r="WUO14" s="235"/>
      <c r="WUP14" s="235"/>
      <c r="WUQ14" s="235"/>
      <c r="WUR14" s="235"/>
      <c r="WUS14" s="235"/>
      <c r="WUT14" s="235"/>
      <c r="WUU14" s="235"/>
      <c r="WUV14" s="235"/>
      <c r="WUW14" s="235"/>
      <c r="WUX14" s="235"/>
      <c r="WUY14" s="235"/>
      <c r="WUZ14" s="235"/>
      <c r="WVA14" s="235"/>
      <c r="WVB14" s="235"/>
      <c r="WVC14" s="235"/>
      <c r="WVD14" s="235"/>
      <c r="WVE14" s="235"/>
      <c r="WVF14" s="235"/>
      <c r="WVG14" s="235"/>
      <c r="WVH14" s="235"/>
      <c r="WVI14" s="235"/>
      <c r="WVJ14" s="235"/>
      <c r="WVK14" s="235"/>
      <c r="WVL14" s="235"/>
      <c r="WVM14" s="235"/>
      <c r="WVN14" s="235"/>
      <c r="WVO14" s="235"/>
      <c r="WVP14" s="235"/>
      <c r="WVQ14" s="235"/>
      <c r="WVR14" s="235"/>
      <c r="WVS14" s="235"/>
      <c r="WVT14" s="235"/>
      <c r="WVU14" s="235"/>
      <c r="WVV14" s="235"/>
      <c r="WVW14" s="235"/>
      <c r="WVX14" s="235"/>
      <c r="WVY14" s="235"/>
      <c r="WVZ14" s="235"/>
      <c r="WWA14" s="235"/>
      <c r="WWB14" s="235"/>
      <c r="WWC14" s="235"/>
      <c r="WWD14" s="235"/>
      <c r="WWE14" s="235"/>
      <c r="WWF14" s="235"/>
      <c r="WWG14" s="235"/>
      <c r="WWH14" s="235"/>
      <c r="WWI14" s="235"/>
      <c r="WWJ14" s="235"/>
      <c r="WWK14" s="235"/>
      <c r="WWL14" s="235"/>
      <c r="WWM14" s="235"/>
      <c r="WWN14" s="235"/>
      <c r="WWO14" s="235"/>
      <c r="WWP14" s="235"/>
      <c r="WWQ14" s="235"/>
      <c r="WWR14" s="235"/>
      <c r="WWS14" s="235"/>
      <c r="WWT14" s="235"/>
      <c r="WWU14" s="235"/>
      <c r="WWV14" s="235"/>
      <c r="WWW14" s="235"/>
      <c r="WWX14" s="235"/>
      <c r="WWY14" s="235"/>
      <c r="WWZ14" s="235"/>
      <c r="WXA14" s="235"/>
      <c r="WXB14" s="235"/>
      <c r="WXC14" s="235"/>
      <c r="WXD14" s="235"/>
      <c r="WXE14" s="235"/>
      <c r="WXF14" s="235"/>
      <c r="WXG14" s="235"/>
      <c r="WXH14" s="235"/>
      <c r="WXI14" s="235"/>
      <c r="WXJ14" s="235"/>
      <c r="WXK14" s="235"/>
      <c r="WXL14" s="235"/>
      <c r="WXM14" s="235"/>
      <c r="WXN14" s="235"/>
      <c r="WXO14" s="235"/>
      <c r="WXP14" s="235"/>
      <c r="WXQ14" s="235"/>
      <c r="WXR14" s="235"/>
      <c r="WXS14" s="235"/>
      <c r="WXT14" s="235"/>
      <c r="WXU14" s="235"/>
      <c r="WXV14" s="235"/>
      <c r="WXW14" s="235"/>
      <c r="WXX14" s="235"/>
      <c r="WXY14" s="235"/>
      <c r="WXZ14" s="235"/>
      <c r="WYA14" s="235"/>
      <c r="WYB14" s="235"/>
      <c r="WYC14" s="235"/>
      <c r="WYD14" s="235"/>
      <c r="WYE14" s="235"/>
      <c r="WYF14" s="235"/>
      <c r="WYG14" s="235"/>
      <c r="WYH14" s="235"/>
      <c r="WYI14" s="235"/>
      <c r="WYJ14" s="235"/>
      <c r="WYK14" s="235"/>
      <c r="WYL14" s="235"/>
      <c r="WYM14" s="235"/>
      <c r="WYN14" s="235"/>
      <c r="WYO14" s="235"/>
      <c r="WYP14" s="235"/>
      <c r="WYQ14" s="235"/>
      <c r="WYR14" s="235"/>
      <c r="WYS14" s="235"/>
      <c r="WYT14" s="235"/>
      <c r="WYU14" s="235"/>
      <c r="WYV14" s="235"/>
      <c r="WYW14" s="235"/>
      <c r="WYX14" s="235"/>
      <c r="WYY14" s="235"/>
      <c r="WYZ14" s="235"/>
      <c r="WZA14" s="235"/>
      <c r="WZB14" s="235"/>
      <c r="WZC14" s="235"/>
      <c r="WZD14" s="235"/>
      <c r="WZE14" s="235"/>
      <c r="WZF14" s="235"/>
      <c r="WZG14" s="235"/>
      <c r="WZH14" s="235"/>
      <c r="WZI14" s="235"/>
      <c r="WZJ14" s="235"/>
      <c r="WZK14" s="235"/>
      <c r="WZL14" s="235"/>
      <c r="WZM14" s="235"/>
      <c r="WZN14" s="235"/>
      <c r="WZO14" s="235"/>
      <c r="WZP14" s="235"/>
      <c r="WZQ14" s="235"/>
      <c r="WZR14" s="235"/>
      <c r="WZS14" s="235"/>
      <c r="WZT14" s="235"/>
      <c r="WZU14" s="235"/>
      <c r="WZV14" s="235"/>
      <c r="WZW14" s="235"/>
      <c r="WZX14" s="235"/>
      <c r="WZY14" s="235"/>
      <c r="WZZ14" s="235"/>
      <c r="XAA14" s="235"/>
      <c r="XAB14" s="235"/>
      <c r="XAC14" s="235"/>
      <c r="XAD14" s="235"/>
      <c r="XAE14" s="235"/>
      <c r="XAF14" s="235"/>
      <c r="XAG14" s="235"/>
      <c r="XAH14" s="235"/>
      <c r="XAI14" s="235"/>
      <c r="XAJ14" s="235"/>
      <c r="XAK14" s="235"/>
      <c r="XAL14" s="235"/>
      <c r="XAM14" s="235"/>
      <c r="XAN14" s="235"/>
      <c r="XAO14" s="235"/>
      <c r="XAP14" s="235"/>
      <c r="XAQ14" s="235"/>
      <c r="XAR14" s="235"/>
      <c r="XAS14" s="235"/>
      <c r="XAT14" s="235"/>
      <c r="XAU14" s="235"/>
      <c r="XAV14" s="235"/>
      <c r="XAW14" s="235"/>
      <c r="XAX14" s="235"/>
      <c r="XAY14" s="235"/>
      <c r="XAZ14" s="235"/>
      <c r="XBA14" s="235"/>
      <c r="XBB14" s="235"/>
      <c r="XBC14" s="235"/>
      <c r="XBD14" s="235"/>
      <c r="XBE14" s="235"/>
      <c r="XBF14" s="235"/>
      <c r="XBG14" s="235"/>
      <c r="XBH14" s="235"/>
      <c r="XBI14" s="235"/>
      <c r="XBJ14" s="235"/>
      <c r="XBK14" s="235"/>
      <c r="XBL14" s="235"/>
      <c r="XBM14" s="235"/>
      <c r="XBN14" s="235"/>
      <c r="XBO14" s="235"/>
      <c r="XBP14" s="235"/>
      <c r="XBQ14" s="235"/>
      <c r="XBR14" s="235"/>
      <c r="XBS14" s="235"/>
      <c r="XBT14" s="235"/>
      <c r="XBU14" s="235"/>
      <c r="XBV14" s="235"/>
      <c r="XBW14" s="235"/>
      <c r="XBX14" s="235"/>
      <c r="XBY14" s="235"/>
      <c r="XBZ14" s="235"/>
      <c r="XCA14" s="235"/>
      <c r="XCB14" s="235"/>
      <c r="XCC14" s="235"/>
      <c r="XCD14" s="235"/>
      <c r="XCE14" s="235"/>
      <c r="XCF14" s="235"/>
      <c r="XCG14" s="235"/>
      <c r="XCH14" s="235"/>
      <c r="XCI14" s="235"/>
      <c r="XCJ14" s="235"/>
      <c r="XCK14" s="235"/>
      <c r="XCL14" s="235"/>
      <c r="XCM14" s="235"/>
      <c r="XCN14" s="235"/>
      <c r="XCO14" s="235"/>
      <c r="XCP14" s="235"/>
      <c r="XCQ14" s="235"/>
      <c r="XCR14" s="235"/>
      <c r="XCS14" s="235"/>
      <c r="XCT14" s="235"/>
      <c r="XCU14" s="235"/>
      <c r="XCV14" s="235"/>
      <c r="XCW14" s="235"/>
      <c r="XCX14" s="235"/>
      <c r="XCY14" s="235"/>
      <c r="XCZ14" s="235"/>
      <c r="XDA14" s="235"/>
      <c r="XDB14" s="235"/>
      <c r="XDC14" s="235"/>
      <c r="XDD14" s="235"/>
      <c r="XDE14" s="235"/>
      <c r="XDF14" s="235"/>
      <c r="XDG14" s="235"/>
      <c r="XDH14" s="235"/>
      <c r="XDI14" s="235"/>
      <c r="XDJ14" s="235"/>
      <c r="XDK14" s="235"/>
      <c r="XDL14" s="235"/>
      <c r="XDM14" s="235"/>
      <c r="XDN14" s="235"/>
      <c r="XDO14" s="235"/>
      <c r="XDP14" s="235"/>
      <c r="XDQ14" s="235"/>
      <c r="XDR14" s="235"/>
      <c r="XDS14" s="235"/>
      <c r="XDT14" s="235"/>
      <c r="XDU14" s="235"/>
      <c r="XDV14" s="235"/>
      <c r="XDW14" s="235"/>
      <c r="XDX14" s="235"/>
      <c r="XDY14" s="235"/>
      <c r="XDZ14" s="235"/>
      <c r="XEA14" s="235"/>
      <c r="XEB14" s="235"/>
      <c r="XEC14" s="235"/>
      <c r="XED14" s="235"/>
      <c r="XEE14" s="235"/>
      <c r="XEF14" s="235"/>
      <c r="XEG14" s="235"/>
      <c r="XEH14" s="235"/>
      <c r="XEI14" s="235"/>
      <c r="XEJ14" s="235"/>
      <c r="XEK14" s="235"/>
      <c r="XEL14" s="235"/>
      <c r="XEM14" s="235"/>
      <c r="XEN14" s="235"/>
      <c r="XEO14" s="235"/>
      <c r="XEP14" s="235"/>
      <c r="XEQ14" s="235"/>
      <c r="XER14" s="235"/>
      <c r="XES14" s="235"/>
      <c r="XET14" s="235"/>
      <c r="XEU14" s="235"/>
      <c r="XEV14" s="235"/>
      <c r="XEW14" s="235"/>
      <c r="XEX14" s="235"/>
      <c r="XEY14" s="235"/>
      <c r="XEZ14" s="235"/>
      <c r="XFA14" s="235"/>
      <c r="XFB14" s="235"/>
      <c r="XFC14" s="235"/>
    </row>
    <row r="15" s="175" customFormat="true" ht="85" customHeight="true" spans="1:16383">
      <c r="A15" s="195" t="s">
        <v>553</v>
      </c>
      <c r="B15" s="195" t="s">
        <v>15</v>
      </c>
      <c r="C15" s="193" t="s">
        <v>47</v>
      </c>
      <c r="D15" s="194" t="s">
        <v>526</v>
      </c>
      <c r="E15" s="194" t="s">
        <v>220</v>
      </c>
      <c r="F15" s="194" t="s">
        <v>20</v>
      </c>
      <c r="G15" s="194"/>
      <c r="H15" s="213" t="s">
        <v>550</v>
      </c>
      <c r="I15" s="193" t="s">
        <v>20</v>
      </c>
      <c r="J15" s="193">
        <v>15934490575</v>
      </c>
      <c r="K15" s="193" t="s">
        <v>551</v>
      </c>
      <c r="L15" s="219" t="s">
        <v>552</v>
      </c>
      <c r="M15" s="193" t="s">
        <v>283</v>
      </c>
      <c r="N15" s="174"/>
      <c r="O15" s="180"/>
      <c r="P15" s="180"/>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c r="AQ15" s="174"/>
      <c r="AR15" s="174"/>
      <c r="AS15" s="174"/>
      <c r="AT15" s="174"/>
      <c r="AU15" s="174"/>
      <c r="AV15" s="174"/>
      <c r="AW15" s="174"/>
      <c r="AX15" s="174"/>
      <c r="AY15" s="174"/>
      <c r="AZ15" s="174"/>
      <c r="BA15" s="174"/>
      <c r="BB15" s="174"/>
      <c r="BC15" s="174"/>
      <c r="BD15" s="174"/>
      <c r="BE15" s="174"/>
      <c r="BF15" s="174"/>
      <c r="BG15" s="174"/>
      <c r="BH15" s="174"/>
      <c r="BI15" s="174"/>
      <c r="BJ15" s="174"/>
      <c r="BK15" s="174"/>
      <c r="BL15" s="174"/>
      <c r="BM15" s="174"/>
      <c r="BN15" s="174"/>
      <c r="BO15" s="174"/>
      <c r="BP15" s="174"/>
      <c r="BQ15" s="174"/>
      <c r="BR15" s="174"/>
      <c r="BS15" s="174"/>
      <c r="BT15" s="174"/>
      <c r="BU15" s="174"/>
      <c r="BV15" s="174"/>
      <c r="BW15" s="174"/>
      <c r="BX15" s="174"/>
      <c r="BY15" s="174"/>
      <c r="BZ15" s="174"/>
      <c r="CA15" s="174"/>
      <c r="CB15" s="174"/>
      <c r="CC15" s="174"/>
      <c r="CD15" s="174"/>
      <c r="CE15" s="174"/>
      <c r="CF15" s="174"/>
      <c r="CG15" s="174"/>
      <c r="CH15" s="174"/>
      <c r="CI15" s="174"/>
      <c r="CJ15" s="174"/>
      <c r="CK15" s="174"/>
      <c r="CL15" s="174"/>
      <c r="CM15" s="174"/>
      <c r="CN15" s="174"/>
      <c r="CO15" s="174"/>
      <c r="CP15" s="174"/>
      <c r="CQ15" s="174"/>
      <c r="CR15" s="174"/>
      <c r="CS15" s="174"/>
      <c r="CT15" s="174"/>
      <c r="CU15" s="174"/>
      <c r="CV15" s="174"/>
      <c r="CW15" s="174"/>
      <c r="CX15" s="174"/>
      <c r="CY15" s="174"/>
      <c r="CZ15" s="174"/>
      <c r="DA15" s="174"/>
      <c r="DB15" s="174"/>
      <c r="DC15" s="174"/>
      <c r="DD15" s="174"/>
      <c r="DE15" s="174"/>
      <c r="DF15" s="174"/>
      <c r="DG15" s="174"/>
      <c r="DH15" s="174"/>
      <c r="DI15" s="174"/>
      <c r="DJ15" s="174"/>
      <c r="DK15" s="174"/>
      <c r="DL15" s="174"/>
      <c r="DM15" s="174"/>
      <c r="DN15" s="174"/>
      <c r="DO15" s="174"/>
      <c r="DP15" s="174"/>
      <c r="DQ15" s="174"/>
      <c r="DR15" s="174"/>
      <c r="DS15" s="174"/>
      <c r="DT15" s="174"/>
      <c r="DU15" s="174"/>
      <c r="DV15" s="174"/>
      <c r="DW15" s="174"/>
      <c r="DX15" s="174"/>
      <c r="DY15" s="174"/>
      <c r="DZ15" s="174"/>
      <c r="EA15" s="174"/>
      <c r="EB15" s="174"/>
      <c r="EC15" s="174"/>
      <c r="ED15" s="174"/>
      <c r="EE15" s="174"/>
      <c r="EF15" s="174"/>
      <c r="EG15" s="174"/>
      <c r="EH15" s="174"/>
      <c r="EI15" s="174"/>
      <c r="EJ15" s="174"/>
      <c r="EK15" s="174"/>
      <c r="EL15" s="174"/>
      <c r="EM15" s="174"/>
      <c r="EN15" s="174"/>
      <c r="EO15" s="174"/>
      <c r="EP15" s="174"/>
      <c r="EQ15" s="174"/>
      <c r="ER15" s="174"/>
      <c r="ES15" s="174"/>
      <c r="ET15" s="174"/>
      <c r="EU15" s="174"/>
      <c r="EV15" s="174"/>
      <c r="EW15" s="174"/>
      <c r="EX15" s="174"/>
      <c r="EY15" s="174"/>
      <c r="EZ15" s="174"/>
      <c r="FA15" s="174"/>
      <c r="FB15" s="174"/>
      <c r="FC15" s="174"/>
      <c r="FD15" s="174"/>
      <c r="FE15" s="174"/>
      <c r="FF15" s="174"/>
      <c r="FG15" s="174"/>
      <c r="FH15" s="174"/>
      <c r="FI15" s="174"/>
      <c r="FJ15" s="174"/>
      <c r="FK15" s="174"/>
      <c r="FL15" s="174"/>
      <c r="FM15" s="174"/>
      <c r="FN15" s="174"/>
      <c r="FO15" s="174"/>
      <c r="FP15" s="174"/>
      <c r="FQ15" s="174"/>
      <c r="FR15" s="174"/>
      <c r="FS15" s="174"/>
      <c r="FT15" s="174"/>
      <c r="FU15" s="174"/>
      <c r="FV15" s="174"/>
      <c r="FW15" s="174"/>
      <c r="FX15" s="174"/>
      <c r="FY15" s="174"/>
      <c r="FZ15" s="174"/>
      <c r="GA15" s="174"/>
      <c r="GB15" s="174"/>
      <c r="GC15" s="174"/>
      <c r="GD15" s="174"/>
      <c r="GE15" s="174"/>
      <c r="GF15" s="174"/>
      <c r="GG15" s="174"/>
      <c r="GH15" s="174"/>
      <c r="GI15" s="174"/>
      <c r="GJ15" s="174"/>
      <c r="GK15" s="174"/>
      <c r="GL15" s="174"/>
      <c r="GM15" s="174"/>
      <c r="GN15" s="174"/>
      <c r="GO15" s="174"/>
      <c r="GP15" s="174"/>
      <c r="GQ15" s="174"/>
      <c r="GR15" s="174"/>
      <c r="GS15" s="174"/>
      <c r="GT15" s="174"/>
      <c r="GU15" s="174"/>
      <c r="GV15" s="174"/>
      <c r="GW15" s="174"/>
      <c r="GX15" s="174"/>
      <c r="GY15" s="174"/>
      <c r="GZ15" s="174"/>
      <c r="HA15" s="174"/>
      <c r="HB15" s="174"/>
      <c r="HC15" s="174"/>
      <c r="HD15" s="174"/>
      <c r="HE15" s="174"/>
      <c r="HF15" s="174"/>
      <c r="HG15" s="174"/>
      <c r="HH15" s="174"/>
      <c r="HI15" s="174"/>
      <c r="HJ15" s="174"/>
      <c r="HK15" s="174"/>
      <c r="HL15" s="174"/>
      <c r="HM15" s="174"/>
      <c r="HN15" s="174"/>
      <c r="HO15" s="174"/>
      <c r="HP15" s="174"/>
      <c r="HQ15" s="174"/>
      <c r="HR15" s="174"/>
      <c r="HS15" s="174"/>
      <c r="HT15" s="174"/>
      <c r="HU15" s="174"/>
      <c r="HV15" s="174"/>
      <c r="HW15" s="174"/>
      <c r="HX15" s="174"/>
      <c r="HY15" s="174"/>
      <c r="HZ15" s="174"/>
      <c r="IA15" s="174"/>
      <c r="IB15" s="174"/>
      <c r="IC15" s="174"/>
      <c r="ID15" s="174"/>
      <c r="IE15" s="174"/>
      <c r="IF15" s="174"/>
      <c r="IG15" s="174"/>
      <c r="IH15" s="174"/>
      <c r="II15" s="174"/>
      <c r="IJ15" s="174"/>
      <c r="IK15" s="174"/>
      <c r="IL15" s="174"/>
      <c r="IM15" s="174"/>
      <c r="IN15" s="174"/>
      <c r="IO15" s="174"/>
      <c r="IP15" s="174"/>
      <c r="IQ15" s="174"/>
      <c r="IR15" s="174"/>
      <c r="IS15" s="174"/>
      <c r="IT15" s="174"/>
      <c r="IU15" s="174"/>
      <c r="IV15" s="235"/>
      <c r="IW15" s="235"/>
      <c r="IX15" s="235"/>
      <c r="IY15" s="235"/>
      <c r="IZ15" s="235"/>
      <c r="JA15" s="235"/>
      <c r="JB15" s="235"/>
      <c r="JC15" s="235"/>
      <c r="JD15" s="235"/>
      <c r="JE15" s="235"/>
      <c r="JF15" s="235"/>
      <c r="JG15" s="235"/>
      <c r="JH15" s="235"/>
      <c r="JI15" s="235"/>
      <c r="JJ15" s="235"/>
      <c r="JK15" s="235"/>
      <c r="JL15" s="235"/>
      <c r="JM15" s="235"/>
      <c r="JN15" s="235"/>
      <c r="JO15" s="235"/>
      <c r="JP15" s="235"/>
      <c r="JQ15" s="235"/>
      <c r="JR15" s="235"/>
      <c r="JS15" s="235"/>
      <c r="JT15" s="235"/>
      <c r="JU15" s="235"/>
      <c r="JV15" s="235"/>
      <c r="JW15" s="235"/>
      <c r="JX15" s="235"/>
      <c r="JY15" s="235"/>
      <c r="JZ15" s="235"/>
      <c r="KA15" s="235"/>
      <c r="KB15" s="235"/>
      <c r="KC15" s="235"/>
      <c r="KD15" s="235"/>
      <c r="KE15" s="235"/>
      <c r="KF15" s="235"/>
      <c r="KG15" s="235"/>
      <c r="KH15" s="235"/>
      <c r="KI15" s="235"/>
      <c r="KJ15" s="235"/>
      <c r="KK15" s="235"/>
      <c r="KL15" s="235"/>
      <c r="KM15" s="235"/>
      <c r="KN15" s="235"/>
      <c r="KO15" s="235"/>
      <c r="KP15" s="235"/>
      <c r="KQ15" s="235"/>
      <c r="KR15" s="235"/>
      <c r="KS15" s="235"/>
      <c r="KT15" s="235"/>
      <c r="KU15" s="235"/>
      <c r="KV15" s="235"/>
      <c r="KW15" s="235"/>
      <c r="KX15" s="235"/>
      <c r="KY15" s="235"/>
      <c r="KZ15" s="235"/>
      <c r="LA15" s="235"/>
      <c r="LB15" s="235"/>
      <c r="LC15" s="235"/>
      <c r="LD15" s="235"/>
      <c r="LE15" s="235"/>
      <c r="LF15" s="235"/>
      <c r="LG15" s="235"/>
      <c r="LH15" s="235"/>
      <c r="LI15" s="235"/>
      <c r="LJ15" s="235"/>
      <c r="LK15" s="235"/>
      <c r="LL15" s="235"/>
      <c r="LM15" s="235"/>
      <c r="LN15" s="235"/>
      <c r="LO15" s="235"/>
      <c r="LP15" s="235"/>
      <c r="LQ15" s="235"/>
      <c r="LR15" s="235"/>
      <c r="LS15" s="235"/>
      <c r="LT15" s="235"/>
      <c r="LU15" s="235"/>
      <c r="LV15" s="235"/>
      <c r="LW15" s="235"/>
      <c r="LX15" s="235"/>
      <c r="LY15" s="235"/>
      <c r="LZ15" s="235"/>
      <c r="MA15" s="235"/>
      <c r="MB15" s="235"/>
      <c r="MC15" s="235"/>
      <c r="MD15" s="235"/>
      <c r="ME15" s="235"/>
      <c r="MF15" s="235"/>
      <c r="MG15" s="235"/>
      <c r="MH15" s="235"/>
      <c r="MI15" s="235"/>
      <c r="MJ15" s="235"/>
      <c r="MK15" s="235"/>
      <c r="ML15" s="235"/>
      <c r="MM15" s="235"/>
      <c r="MN15" s="235"/>
      <c r="MO15" s="235"/>
      <c r="MP15" s="235"/>
      <c r="MQ15" s="235"/>
      <c r="MR15" s="235"/>
      <c r="MS15" s="235"/>
      <c r="MT15" s="235"/>
      <c r="MU15" s="235"/>
      <c r="MV15" s="235"/>
      <c r="MW15" s="235"/>
      <c r="MX15" s="235"/>
      <c r="MY15" s="235"/>
      <c r="MZ15" s="235"/>
      <c r="NA15" s="235"/>
      <c r="NB15" s="235"/>
      <c r="NC15" s="235"/>
      <c r="ND15" s="235"/>
      <c r="NE15" s="235"/>
      <c r="NF15" s="235"/>
      <c r="NG15" s="235"/>
      <c r="NH15" s="235"/>
      <c r="NI15" s="235"/>
      <c r="NJ15" s="235"/>
      <c r="NK15" s="235"/>
      <c r="NL15" s="235"/>
      <c r="NM15" s="235"/>
      <c r="NN15" s="235"/>
      <c r="NO15" s="235"/>
      <c r="NP15" s="235"/>
      <c r="NQ15" s="235"/>
      <c r="NR15" s="235"/>
      <c r="NS15" s="235"/>
      <c r="NT15" s="235"/>
      <c r="NU15" s="235"/>
      <c r="NV15" s="235"/>
      <c r="NW15" s="235"/>
      <c r="NX15" s="235"/>
      <c r="NY15" s="235"/>
      <c r="NZ15" s="235"/>
      <c r="OA15" s="235"/>
      <c r="OB15" s="235"/>
      <c r="OC15" s="235"/>
      <c r="OD15" s="235"/>
      <c r="OE15" s="235"/>
      <c r="OF15" s="235"/>
      <c r="OG15" s="235"/>
      <c r="OH15" s="235"/>
      <c r="OI15" s="235"/>
      <c r="OJ15" s="235"/>
      <c r="OK15" s="235"/>
      <c r="OL15" s="235"/>
      <c r="OM15" s="235"/>
      <c r="ON15" s="235"/>
      <c r="OO15" s="235"/>
      <c r="OP15" s="235"/>
      <c r="OQ15" s="235"/>
      <c r="OR15" s="235"/>
      <c r="OS15" s="235"/>
      <c r="OT15" s="235"/>
      <c r="OU15" s="235"/>
      <c r="OV15" s="235"/>
      <c r="OW15" s="235"/>
      <c r="OX15" s="235"/>
      <c r="OY15" s="235"/>
      <c r="OZ15" s="235"/>
      <c r="PA15" s="235"/>
      <c r="PB15" s="235"/>
      <c r="PC15" s="235"/>
      <c r="PD15" s="235"/>
      <c r="PE15" s="235"/>
      <c r="PF15" s="235"/>
      <c r="PG15" s="235"/>
      <c r="PH15" s="235"/>
      <c r="PI15" s="235"/>
      <c r="PJ15" s="235"/>
      <c r="PK15" s="235"/>
      <c r="PL15" s="235"/>
      <c r="PM15" s="235"/>
      <c r="PN15" s="235"/>
      <c r="PO15" s="235"/>
      <c r="PP15" s="235"/>
      <c r="PQ15" s="235"/>
      <c r="PR15" s="235"/>
      <c r="PS15" s="235"/>
      <c r="PT15" s="235"/>
      <c r="PU15" s="235"/>
      <c r="PV15" s="235"/>
      <c r="PW15" s="235"/>
      <c r="PX15" s="235"/>
      <c r="PY15" s="235"/>
      <c r="PZ15" s="235"/>
      <c r="QA15" s="235"/>
      <c r="QB15" s="235"/>
      <c r="QC15" s="235"/>
      <c r="QD15" s="235"/>
      <c r="QE15" s="235"/>
      <c r="QF15" s="235"/>
      <c r="QG15" s="235"/>
      <c r="QH15" s="235"/>
      <c r="QI15" s="235"/>
      <c r="QJ15" s="235"/>
      <c r="QK15" s="235"/>
      <c r="QL15" s="235"/>
      <c r="QM15" s="235"/>
      <c r="QN15" s="235"/>
      <c r="QO15" s="235"/>
      <c r="QP15" s="235"/>
      <c r="QQ15" s="235"/>
      <c r="QR15" s="235"/>
      <c r="QS15" s="235"/>
      <c r="QT15" s="235"/>
      <c r="QU15" s="235"/>
      <c r="QV15" s="235"/>
      <c r="QW15" s="235"/>
      <c r="QX15" s="235"/>
      <c r="QY15" s="235"/>
      <c r="QZ15" s="235"/>
      <c r="RA15" s="235"/>
      <c r="RB15" s="235"/>
      <c r="RC15" s="235"/>
      <c r="RD15" s="235"/>
      <c r="RE15" s="235"/>
      <c r="RF15" s="235"/>
      <c r="RG15" s="235"/>
      <c r="RH15" s="235"/>
      <c r="RI15" s="235"/>
      <c r="RJ15" s="235"/>
      <c r="RK15" s="235"/>
      <c r="RL15" s="235"/>
      <c r="RM15" s="235"/>
      <c r="RN15" s="235"/>
      <c r="RO15" s="235"/>
      <c r="RP15" s="235"/>
      <c r="RQ15" s="235"/>
      <c r="RR15" s="235"/>
      <c r="RS15" s="235"/>
      <c r="RT15" s="235"/>
      <c r="RU15" s="235"/>
      <c r="RV15" s="235"/>
      <c r="RW15" s="235"/>
      <c r="RX15" s="235"/>
      <c r="RY15" s="235"/>
      <c r="RZ15" s="235"/>
      <c r="SA15" s="235"/>
      <c r="SB15" s="235"/>
      <c r="SC15" s="235"/>
      <c r="SD15" s="235"/>
      <c r="SE15" s="235"/>
      <c r="SF15" s="235"/>
      <c r="SG15" s="235"/>
      <c r="SH15" s="235"/>
      <c r="SI15" s="235"/>
      <c r="SJ15" s="235"/>
      <c r="SK15" s="235"/>
      <c r="SL15" s="235"/>
      <c r="SM15" s="235"/>
      <c r="SN15" s="235"/>
      <c r="SO15" s="235"/>
      <c r="SP15" s="235"/>
      <c r="SQ15" s="235"/>
      <c r="SR15" s="235"/>
      <c r="SS15" s="235"/>
      <c r="ST15" s="235"/>
      <c r="SU15" s="235"/>
      <c r="SV15" s="235"/>
      <c r="SW15" s="235"/>
      <c r="SX15" s="235"/>
      <c r="SY15" s="235"/>
      <c r="SZ15" s="235"/>
      <c r="TA15" s="235"/>
      <c r="TB15" s="235"/>
      <c r="TC15" s="235"/>
      <c r="TD15" s="235"/>
      <c r="TE15" s="235"/>
      <c r="TF15" s="235"/>
      <c r="TG15" s="235"/>
      <c r="TH15" s="235"/>
      <c r="TI15" s="235"/>
      <c r="TJ15" s="235"/>
      <c r="TK15" s="235"/>
      <c r="TL15" s="235"/>
      <c r="TM15" s="235"/>
      <c r="TN15" s="235"/>
      <c r="TO15" s="235"/>
      <c r="TP15" s="235"/>
      <c r="TQ15" s="235"/>
      <c r="TR15" s="235"/>
      <c r="TS15" s="235"/>
      <c r="TT15" s="235"/>
      <c r="TU15" s="235"/>
      <c r="TV15" s="235"/>
      <c r="TW15" s="235"/>
      <c r="TX15" s="235"/>
      <c r="TY15" s="235"/>
      <c r="TZ15" s="235"/>
      <c r="UA15" s="235"/>
      <c r="UB15" s="235"/>
      <c r="UC15" s="235"/>
      <c r="UD15" s="235"/>
      <c r="UE15" s="235"/>
      <c r="UF15" s="235"/>
      <c r="UG15" s="235"/>
      <c r="UH15" s="235"/>
      <c r="UI15" s="235"/>
      <c r="UJ15" s="235"/>
      <c r="UK15" s="235"/>
      <c r="UL15" s="235"/>
      <c r="UM15" s="235"/>
      <c r="UN15" s="235"/>
      <c r="UO15" s="235"/>
      <c r="UP15" s="235"/>
      <c r="UQ15" s="235"/>
      <c r="UR15" s="235"/>
      <c r="US15" s="235"/>
      <c r="UT15" s="235"/>
      <c r="UU15" s="235"/>
      <c r="UV15" s="235"/>
      <c r="UW15" s="235"/>
      <c r="UX15" s="235"/>
      <c r="UY15" s="235"/>
      <c r="UZ15" s="235"/>
      <c r="VA15" s="235"/>
      <c r="VB15" s="235"/>
      <c r="VC15" s="235"/>
      <c r="VD15" s="235"/>
      <c r="VE15" s="235"/>
      <c r="VF15" s="235"/>
      <c r="VG15" s="235"/>
      <c r="VH15" s="235"/>
      <c r="VI15" s="235"/>
      <c r="VJ15" s="235"/>
      <c r="VK15" s="235"/>
      <c r="VL15" s="235"/>
      <c r="VM15" s="235"/>
      <c r="VN15" s="235"/>
      <c r="VO15" s="235"/>
      <c r="VP15" s="235"/>
      <c r="VQ15" s="235"/>
      <c r="VR15" s="235"/>
      <c r="VS15" s="235"/>
      <c r="VT15" s="235"/>
      <c r="VU15" s="235"/>
      <c r="VV15" s="235"/>
      <c r="VW15" s="235"/>
      <c r="VX15" s="235"/>
      <c r="VY15" s="235"/>
      <c r="VZ15" s="235"/>
      <c r="WA15" s="235"/>
      <c r="WB15" s="235"/>
      <c r="WC15" s="235"/>
      <c r="WD15" s="235"/>
      <c r="WE15" s="235"/>
      <c r="WF15" s="235"/>
      <c r="WG15" s="235"/>
      <c r="WH15" s="235"/>
      <c r="WI15" s="235"/>
      <c r="WJ15" s="235"/>
      <c r="WK15" s="235"/>
      <c r="WL15" s="235"/>
      <c r="WM15" s="235"/>
      <c r="WN15" s="235"/>
      <c r="WO15" s="235"/>
      <c r="WP15" s="235"/>
      <c r="WQ15" s="235"/>
      <c r="WR15" s="235"/>
      <c r="WS15" s="235"/>
      <c r="WT15" s="235"/>
      <c r="WU15" s="235"/>
      <c r="WV15" s="235"/>
      <c r="WW15" s="235"/>
      <c r="WX15" s="235"/>
      <c r="WY15" s="235"/>
      <c r="WZ15" s="235"/>
      <c r="XA15" s="235"/>
      <c r="XB15" s="235"/>
      <c r="XC15" s="235"/>
      <c r="XD15" s="235"/>
      <c r="XE15" s="235"/>
      <c r="XF15" s="235"/>
      <c r="XG15" s="235"/>
      <c r="XH15" s="235"/>
      <c r="XI15" s="235"/>
      <c r="XJ15" s="235"/>
      <c r="XK15" s="235"/>
      <c r="XL15" s="235"/>
      <c r="XM15" s="235"/>
      <c r="XN15" s="235"/>
      <c r="XO15" s="235"/>
      <c r="XP15" s="235"/>
      <c r="XQ15" s="235"/>
      <c r="XR15" s="235"/>
      <c r="XS15" s="235"/>
      <c r="XT15" s="235"/>
      <c r="XU15" s="235"/>
      <c r="XV15" s="235"/>
      <c r="XW15" s="235"/>
      <c r="XX15" s="235"/>
      <c r="XY15" s="235"/>
      <c r="XZ15" s="235"/>
      <c r="YA15" s="235"/>
      <c r="YB15" s="235"/>
      <c r="YC15" s="235"/>
      <c r="YD15" s="235"/>
      <c r="YE15" s="235"/>
      <c r="YF15" s="235"/>
      <c r="YG15" s="235"/>
      <c r="YH15" s="235"/>
      <c r="YI15" s="235"/>
      <c r="YJ15" s="235"/>
      <c r="YK15" s="235"/>
      <c r="YL15" s="235"/>
      <c r="YM15" s="235"/>
      <c r="YN15" s="235"/>
      <c r="YO15" s="235"/>
      <c r="YP15" s="235"/>
      <c r="YQ15" s="235"/>
      <c r="YR15" s="235"/>
      <c r="YS15" s="235"/>
      <c r="YT15" s="235"/>
      <c r="YU15" s="235"/>
      <c r="YV15" s="235"/>
      <c r="YW15" s="235"/>
      <c r="YX15" s="235"/>
      <c r="YY15" s="235"/>
      <c r="YZ15" s="235"/>
      <c r="ZA15" s="235"/>
      <c r="ZB15" s="235"/>
      <c r="ZC15" s="235"/>
      <c r="ZD15" s="235"/>
      <c r="ZE15" s="235"/>
      <c r="ZF15" s="235"/>
      <c r="ZG15" s="235"/>
      <c r="ZH15" s="235"/>
      <c r="ZI15" s="235"/>
      <c r="ZJ15" s="235"/>
      <c r="ZK15" s="235"/>
      <c r="ZL15" s="235"/>
      <c r="ZM15" s="235"/>
      <c r="ZN15" s="235"/>
      <c r="ZO15" s="235"/>
      <c r="ZP15" s="235"/>
      <c r="ZQ15" s="235"/>
      <c r="ZR15" s="235"/>
      <c r="ZS15" s="235"/>
      <c r="ZT15" s="235"/>
      <c r="ZU15" s="235"/>
      <c r="ZV15" s="235"/>
      <c r="ZW15" s="235"/>
      <c r="ZX15" s="235"/>
      <c r="ZY15" s="235"/>
      <c r="ZZ15" s="235"/>
      <c r="AAA15" s="235"/>
      <c r="AAB15" s="235"/>
      <c r="AAC15" s="235"/>
      <c r="AAD15" s="235"/>
      <c r="AAE15" s="235"/>
      <c r="AAF15" s="235"/>
      <c r="AAG15" s="235"/>
      <c r="AAH15" s="235"/>
      <c r="AAI15" s="235"/>
      <c r="AAJ15" s="235"/>
      <c r="AAK15" s="235"/>
      <c r="AAL15" s="235"/>
      <c r="AAM15" s="235"/>
      <c r="AAN15" s="235"/>
      <c r="AAO15" s="235"/>
      <c r="AAP15" s="235"/>
      <c r="AAQ15" s="235"/>
      <c r="AAR15" s="235"/>
      <c r="AAS15" s="235"/>
      <c r="AAT15" s="235"/>
      <c r="AAU15" s="235"/>
      <c r="AAV15" s="235"/>
      <c r="AAW15" s="235"/>
      <c r="AAX15" s="235"/>
      <c r="AAY15" s="235"/>
      <c r="AAZ15" s="235"/>
      <c r="ABA15" s="235"/>
      <c r="ABB15" s="235"/>
      <c r="ABC15" s="235"/>
      <c r="ABD15" s="235"/>
      <c r="ABE15" s="235"/>
      <c r="ABF15" s="235"/>
      <c r="ABG15" s="235"/>
      <c r="ABH15" s="235"/>
      <c r="ABI15" s="235"/>
      <c r="ABJ15" s="235"/>
      <c r="ABK15" s="235"/>
      <c r="ABL15" s="235"/>
      <c r="ABM15" s="235"/>
      <c r="ABN15" s="235"/>
      <c r="ABO15" s="235"/>
      <c r="ABP15" s="235"/>
      <c r="ABQ15" s="235"/>
      <c r="ABR15" s="235"/>
      <c r="ABS15" s="235"/>
      <c r="ABT15" s="235"/>
      <c r="ABU15" s="235"/>
      <c r="ABV15" s="235"/>
      <c r="ABW15" s="235"/>
      <c r="ABX15" s="235"/>
      <c r="ABY15" s="235"/>
      <c r="ABZ15" s="235"/>
      <c r="ACA15" s="235"/>
      <c r="ACB15" s="235"/>
      <c r="ACC15" s="235"/>
      <c r="ACD15" s="235"/>
      <c r="ACE15" s="235"/>
      <c r="ACF15" s="235"/>
      <c r="ACG15" s="235"/>
      <c r="ACH15" s="235"/>
      <c r="ACI15" s="235"/>
      <c r="ACJ15" s="235"/>
      <c r="ACK15" s="235"/>
      <c r="ACL15" s="235"/>
      <c r="ACM15" s="235"/>
      <c r="ACN15" s="235"/>
      <c r="ACO15" s="235"/>
      <c r="ACP15" s="235"/>
      <c r="ACQ15" s="235"/>
      <c r="ACR15" s="235"/>
      <c r="ACS15" s="235"/>
      <c r="ACT15" s="235"/>
      <c r="ACU15" s="235"/>
      <c r="ACV15" s="235"/>
      <c r="ACW15" s="235"/>
      <c r="ACX15" s="235"/>
      <c r="ACY15" s="235"/>
      <c r="ACZ15" s="235"/>
      <c r="ADA15" s="235"/>
      <c r="ADB15" s="235"/>
      <c r="ADC15" s="235"/>
      <c r="ADD15" s="235"/>
      <c r="ADE15" s="235"/>
      <c r="ADF15" s="235"/>
      <c r="ADG15" s="235"/>
      <c r="ADH15" s="235"/>
      <c r="ADI15" s="235"/>
      <c r="ADJ15" s="235"/>
      <c r="ADK15" s="235"/>
      <c r="ADL15" s="235"/>
      <c r="ADM15" s="235"/>
      <c r="ADN15" s="235"/>
      <c r="ADO15" s="235"/>
      <c r="ADP15" s="235"/>
      <c r="ADQ15" s="235"/>
      <c r="ADR15" s="235"/>
      <c r="ADS15" s="235"/>
      <c r="ADT15" s="235"/>
      <c r="ADU15" s="235"/>
      <c r="ADV15" s="235"/>
      <c r="ADW15" s="235"/>
      <c r="ADX15" s="235"/>
      <c r="ADY15" s="235"/>
      <c r="ADZ15" s="235"/>
      <c r="AEA15" s="235"/>
      <c r="AEB15" s="235"/>
      <c r="AEC15" s="235"/>
      <c r="AED15" s="235"/>
      <c r="AEE15" s="235"/>
      <c r="AEF15" s="235"/>
      <c r="AEG15" s="235"/>
      <c r="AEH15" s="235"/>
      <c r="AEI15" s="235"/>
      <c r="AEJ15" s="235"/>
      <c r="AEK15" s="235"/>
      <c r="AEL15" s="235"/>
      <c r="AEM15" s="235"/>
      <c r="AEN15" s="235"/>
      <c r="AEO15" s="235"/>
      <c r="AEP15" s="235"/>
      <c r="AEQ15" s="235"/>
      <c r="AER15" s="235"/>
      <c r="AES15" s="235"/>
      <c r="AET15" s="235"/>
      <c r="AEU15" s="235"/>
      <c r="AEV15" s="235"/>
      <c r="AEW15" s="235"/>
      <c r="AEX15" s="235"/>
      <c r="AEY15" s="235"/>
      <c r="AEZ15" s="235"/>
      <c r="AFA15" s="235"/>
      <c r="AFB15" s="235"/>
      <c r="AFC15" s="235"/>
      <c r="AFD15" s="235"/>
      <c r="AFE15" s="235"/>
      <c r="AFF15" s="235"/>
      <c r="AFG15" s="235"/>
      <c r="AFH15" s="235"/>
      <c r="AFI15" s="235"/>
      <c r="AFJ15" s="235"/>
      <c r="AFK15" s="235"/>
      <c r="AFL15" s="235"/>
      <c r="AFM15" s="235"/>
      <c r="AFN15" s="235"/>
      <c r="AFO15" s="235"/>
      <c r="AFP15" s="235"/>
      <c r="AFQ15" s="235"/>
      <c r="AFR15" s="235"/>
      <c r="AFS15" s="235"/>
      <c r="AFT15" s="235"/>
      <c r="AFU15" s="235"/>
      <c r="AFV15" s="235"/>
      <c r="AFW15" s="235"/>
      <c r="AFX15" s="235"/>
      <c r="AFY15" s="235"/>
      <c r="AFZ15" s="235"/>
      <c r="AGA15" s="235"/>
      <c r="AGB15" s="235"/>
      <c r="AGC15" s="235"/>
      <c r="AGD15" s="235"/>
      <c r="AGE15" s="235"/>
      <c r="AGF15" s="235"/>
      <c r="AGG15" s="235"/>
      <c r="AGH15" s="235"/>
      <c r="AGI15" s="235"/>
      <c r="AGJ15" s="235"/>
      <c r="AGK15" s="235"/>
      <c r="AGL15" s="235"/>
      <c r="AGM15" s="235"/>
      <c r="AGN15" s="235"/>
      <c r="AGO15" s="235"/>
      <c r="AGP15" s="235"/>
      <c r="AGQ15" s="235"/>
      <c r="AGR15" s="235"/>
      <c r="AGS15" s="235"/>
      <c r="AGT15" s="235"/>
      <c r="AGU15" s="235"/>
      <c r="AGV15" s="235"/>
      <c r="AGW15" s="235"/>
      <c r="AGX15" s="235"/>
      <c r="AGY15" s="235"/>
      <c r="AGZ15" s="235"/>
      <c r="AHA15" s="235"/>
      <c r="AHB15" s="235"/>
      <c r="AHC15" s="235"/>
      <c r="AHD15" s="235"/>
      <c r="AHE15" s="235"/>
      <c r="AHF15" s="235"/>
      <c r="AHG15" s="235"/>
      <c r="AHH15" s="235"/>
      <c r="AHI15" s="235"/>
      <c r="AHJ15" s="235"/>
      <c r="AHK15" s="235"/>
      <c r="AHL15" s="235"/>
      <c r="AHM15" s="235"/>
      <c r="AHN15" s="235"/>
      <c r="AHO15" s="235"/>
      <c r="AHP15" s="235"/>
      <c r="AHQ15" s="235"/>
      <c r="AHR15" s="235"/>
      <c r="AHS15" s="235"/>
      <c r="AHT15" s="235"/>
      <c r="AHU15" s="235"/>
      <c r="AHV15" s="235"/>
      <c r="AHW15" s="235"/>
      <c r="AHX15" s="235"/>
      <c r="AHY15" s="235"/>
      <c r="AHZ15" s="235"/>
      <c r="AIA15" s="235"/>
      <c r="AIB15" s="235"/>
      <c r="AIC15" s="235"/>
      <c r="AID15" s="235"/>
      <c r="AIE15" s="235"/>
      <c r="AIF15" s="235"/>
      <c r="AIG15" s="235"/>
      <c r="AIH15" s="235"/>
      <c r="AII15" s="235"/>
      <c r="AIJ15" s="235"/>
      <c r="AIK15" s="235"/>
      <c r="AIL15" s="235"/>
      <c r="AIM15" s="235"/>
      <c r="AIN15" s="235"/>
      <c r="AIO15" s="235"/>
      <c r="AIP15" s="235"/>
      <c r="AIQ15" s="235"/>
      <c r="AIR15" s="235"/>
      <c r="AIS15" s="235"/>
      <c r="AIT15" s="235"/>
      <c r="AIU15" s="235"/>
      <c r="AIV15" s="235"/>
      <c r="AIW15" s="235"/>
      <c r="AIX15" s="235"/>
      <c r="AIY15" s="235"/>
      <c r="AIZ15" s="235"/>
      <c r="AJA15" s="235"/>
      <c r="AJB15" s="235"/>
      <c r="AJC15" s="235"/>
      <c r="AJD15" s="235"/>
      <c r="AJE15" s="235"/>
      <c r="AJF15" s="235"/>
      <c r="AJG15" s="235"/>
      <c r="AJH15" s="235"/>
      <c r="AJI15" s="235"/>
      <c r="AJJ15" s="235"/>
      <c r="AJK15" s="235"/>
      <c r="AJL15" s="235"/>
      <c r="AJM15" s="235"/>
      <c r="AJN15" s="235"/>
      <c r="AJO15" s="235"/>
      <c r="AJP15" s="235"/>
      <c r="AJQ15" s="235"/>
      <c r="AJR15" s="235"/>
      <c r="AJS15" s="235"/>
      <c r="AJT15" s="235"/>
      <c r="AJU15" s="235"/>
      <c r="AJV15" s="235"/>
      <c r="AJW15" s="235"/>
      <c r="AJX15" s="235"/>
      <c r="AJY15" s="235"/>
      <c r="AJZ15" s="235"/>
      <c r="AKA15" s="235"/>
      <c r="AKB15" s="235"/>
      <c r="AKC15" s="235"/>
      <c r="AKD15" s="235"/>
      <c r="AKE15" s="235"/>
      <c r="AKF15" s="235"/>
      <c r="AKG15" s="235"/>
      <c r="AKH15" s="235"/>
      <c r="AKI15" s="235"/>
      <c r="AKJ15" s="235"/>
      <c r="AKK15" s="235"/>
      <c r="AKL15" s="235"/>
      <c r="AKM15" s="235"/>
      <c r="AKN15" s="235"/>
      <c r="AKO15" s="235"/>
      <c r="AKP15" s="235"/>
      <c r="AKQ15" s="235"/>
      <c r="AKR15" s="235"/>
      <c r="AKS15" s="235"/>
      <c r="AKT15" s="235"/>
      <c r="AKU15" s="235"/>
      <c r="AKV15" s="235"/>
      <c r="AKW15" s="235"/>
      <c r="AKX15" s="235"/>
      <c r="AKY15" s="235"/>
      <c r="AKZ15" s="235"/>
      <c r="ALA15" s="235"/>
      <c r="ALB15" s="235"/>
      <c r="ALC15" s="235"/>
      <c r="ALD15" s="235"/>
      <c r="ALE15" s="235"/>
      <c r="ALF15" s="235"/>
      <c r="ALG15" s="235"/>
      <c r="ALH15" s="235"/>
      <c r="ALI15" s="235"/>
      <c r="ALJ15" s="235"/>
      <c r="ALK15" s="235"/>
      <c r="ALL15" s="235"/>
      <c r="ALM15" s="235"/>
      <c r="ALN15" s="235"/>
      <c r="ALO15" s="235"/>
      <c r="ALP15" s="235"/>
      <c r="ALQ15" s="235"/>
      <c r="ALR15" s="235"/>
      <c r="ALS15" s="235"/>
      <c r="ALT15" s="235"/>
      <c r="ALU15" s="235"/>
      <c r="ALV15" s="235"/>
      <c r="ALW15" s="235"/>
      <c r="ALX15" s="235"/>
      <c r="ALY15" s="235"/>
      <c r="ALZ15" s="235"/>
      <c r="AMA15" s="235"/>
      <c r="AMB15" s="235"/>
      <c r="AMC15" s="235"/>
      <c r="AMD15" s="235"/>
      <c r="AME15" s="235"/>
      <c r="AMF15" s="235"/>
      <c r="AMG15" s="235"/>
      <c r="AMH15" s="235"/>
      <c r="AMI15" s="235"/>
      <c r="AMJ15" s="235"/>
      <c r="AMK15" s="235"/>
      <c r="AML15" s="235"/>
      <c r="AMM15" s="235"/>
      <c r="AMN15" s="235"/>
      <c r="AMO15" s="235"/>
      <c r="AMP15" s="235"/>
      <c r="AMQ15" s="235"/>
      <c r="AMR15" s="235"/>
      <c r="AMS15" s="235"/>
      <c r="AMT15" s="235"/>
      <c r="AMU15" s="235"/>
      <c r="AMV15" s="235"/>
      <c r="AMW15" s="235"/>
      <c r="AMX15" s="235"/>
      <c r="AMY15" s="235"/>
      <c r="AMZ15" s="235"/>
      <c r="ANA15" s="235"/>
      <c r="ANB15" s="235"/>
      <c r="ANC15" s="235"/>
      <c r="AND15" s="235"/>
      <c r="ANE15" s="235"/>
      <c r="ANF15" s="235"/>
      <c r="ANG15" s="235"/>
      <c r="ANH15" s="235"/>
      <c r="ANI15" s="235"/>
      <c r="ANJ15" s="235"/>
      <c r="ANK15" s="235"/>
      <c r="ANL15" s="235"/>
      <c r="ANM15" s="235"/>
      <c r="ANN15" s="235"/>
      <c r="ANO15" s="235"/>
      <c r="ANP15" s="235"/>
      <c r="ANQ15" s="235"/>
      <c r="ANR15" s="235"/>
      <c r="ANS15" s="235"/>
      <c r="ANT15" s="235"/>
      <c r="ANU15" s="235"/>
      <c r="ANV15" s="235"/>
      <c r="ANW15" s="235"/>
      <c r="ANX15" s="235"/>
      <c r="ANY15" s="235"/>
      <c r="ANZ15" s="235"/>
      <c r="AOA15" s="235"/>
      <c r="AOB15" s="235"/>
      <c r="AOC15" s="235"/>
      <c r="AOD15" s="235"/>
      <c r="AOE15" s="235"/>
      <c r="AOF15" s="235"/>
      <c r="AOG15" s="235"/>
      <c r="AOH15" s="235"/>
      <c r="AOI15" s="235"/>
      <c r="AOJ15" s="235"/>
      <c r="AOK15" s="235"/>
      <c r="AOL15" s="235"/>
      <c r="AOM15" s="235"/>
      <c r="AON15" s="235"/>
      <c r="AOO15" s="235"/>
      <c r="AOP15" s="235"/>
      <c r="AOQ15" s="235"/>
      <c r="AOR15" s="235"/>
      <c r="AOS15" s="235"/>
      <c r="AOT15" s="235"/>
      <c r="AOU15" s="235"/>
      <c r="AOV15" s="235"/>
      <c r="AOW15" s="235"/>
      <c r="AOX15" s="235"/>
      <c r="AOY15" s="235"/>
      <c r="AOZ15" s="235"/>
      <c r="APA15" s="235"/>
      <c r="APB15" s="235"/>
      <c r="APC15" s="235"/>
      <c r="APD15" s="235"/>
      <c r="APE15" s="235"/>
      <c r="APF15" s="235"/>
      <c r="APG15" s="235"/>
      <c r="APH15" s="235"/>
      <c r="API15" s="235"/>
      <c r="APJ15" s="235"/>
      <c r="APK15" s="235"/>
      <c r="APL15" s="235"/>
      <c r="APM15" s="235"/>
      <c r="APN15" s="235"/>
      <c r="APO15" s="235"/>
      <c r="APP15" s="235"/>
      <c r="APQ15" s="235"/>
      <c r="APR15" s="235"/>
      <c r="APS15" s="235"/>
      <c r="APT15" s="235"/>
      <c r="APU15" s="235"/>
      <c r="APV15" s="235"/>
      <c r="APW15" s="235"/>
      <c r="APX15" s="235"/>
      <c r="APY15" s="235"/>
      <c r="APZ15" s="235"/>
      <c r="AQA15" s="235"/>
      <c r="AQB15" s="235"/>
      <c r="AQC15" s="235"/>
      <c r="AQD15" s="235"/>
      <c r="AQE15" s="235"/>
      <c r="AQF15" s="235"/>
      <c r="AQG15" s="235"/>
      <c r="AQH15" s="235"/>
      <c r="AQI15" s="235"/>
      <c r="AQJ15" s="235"/>
      <c r="AQK15" s="235"/>
      <c r="AQL15" s="235"/>
      <c r="AQM15" s="235"/>
      <c r="AQN15" s="235"/>
      <c r="AQO15" s="235"/>
      <c r="AQP15" s="235"/>
      <c r="AQQ15" s="235"/>
      <c r="AQR15" s="235"/>
      <c r="AQS15" s="235"/>
      <c r="AQT15" s="235"/>
      <c r="AQU15" s="235"/>
      <c r="AQV15" s="235"/>
      <c r="AQW15" s="235"/>
      <c r="AQX15" s="235"/>
      <c r="AQY15" s="235"/>
      <c r="AQZ15" s="235"/>
      <c r="ARA15" s="235"/>
      <c r="ARB15" s="235"/>
      <c r="ARC15" s="235"/>
      <c r="ARD15" s="235"/>
      <c r="ARE15" s="235"/>
      <c r="ARF15" s="235"/>
      <c r="ARG15" s="235"/>
      <c r="ARH15" s="235"/>
      <c r="ARI15" s="235"/>
      <c r="ARJ15" s="235"/>
      <c r="ARK15" s="235"/>
      <c r="ARL15" s="235"/>
      <c r="ARM15" s="235"/>
      <c r="ARN15" s="235"/>
      <c r="ARO15" s="235"/>
      <c r="ARP15" s="235"/>
      <c r="ARQ15" s="235"/>
      <c r="ARR15" s="235"/>
      <c r="ARS15" s="235"/>
      <c r="ART15" s="235"/>
      <c r="ARU15" s="235"/>
      <c r="ARV15" s="235"/>
      <c r="ARW15" s="235"/>
      <c r="ARX15" s="235"/>
      <c r="ARY15" s="235"/>
      <c r="ARZ15" s="235"/>
      <c r="ASA15" s="235"/>
      <c r="ASB15" s="235"/>
      <c r="ASC15" s="235"/>
      <c r="ASD15" s="235"/>
      <c r="ASE15" s="235"/>
      <c r="ASF15" s="235"/>
      <c r="ASG15" s="235"/>
      <c r="ASH15" s="235"/>
      <c r="ASI15" s="235"/>
      <c r="ASJ15" s="235"/>
      <c r="ASK15" s="235"/>
      <c r="ASL15" s="235"/>
      <c r="ASM15" s="235"/>
      <c r="ASN15" s="235"/>
      <c r="ASO15" s="235"/>
      <c r="ASP15" s="235"/>
      <c r="ASQ15" s="235"/>
      <c r="ASR15" s="235"/>
      <c r="ASS15" s="235"/>
      <c r="AST15" s="235"/>
      <c r="ASU15" s="235"/>
      <c r="ASV15" s="235"/>
      <c r="ASW15" s="235"/>
      <c r="ASX15" s="235"/>
      <c r="ASY15" s="235"/>
      <c r="ASZ15" s="235"/>
      <c r="ATA15" s="235"/>
      <c r="ATB15" s="235"/>
      <c r="ATC15" s="235"/>
      <c r="ATD15" s="235"/>
      <c r="ATE15" s="235"/>
      <c r="ATF15" s="235"/>
      <c r="ATG15" s="235"/>
      <c r="ATH15" s="235"/>
      <c r="ATI15" s="235"/>
      <c r="ATJ15" s="235"/>
      <c r="ATK15" s="235"/>
      <c r="ATL15" s="235"/>
      <c r="ATM15" s="235"/>
      <c r="ATN15" s="235"/>
      <c r="ATO15" s="235"/>
      <c r="ATP15" s="235"/>
      <c r="ATQ15" s="235"/>
      <c r="ATR15" s="235"/>
      <c r="ATS15" s="235"/>
      <c r="ATT15" s="235"/>
      <c r="ATU15" s="235"/>
      <c r="ATV15" s="235"/>
      <c r="ATW15" s="235"/>
      <c r="ATX15" s="235"/>
      <c r="ATY15" s="235"/>
      <c r="ATZ15" s="235"/>
      <c r="AUA15" s="235"/>
      <c r="AUB15" s="235"/>
      <c r="AUC15" s="235"/>
      <c r="AUD15" s="235"/>
      <c r="AUE15" s="235"/>
      <c r="AUF15" s="235"/>
      <c r="AUG15" s="235"/>
      <c r="AUH15" s="235"/>
      <c r="AUI15" s="235"/>
      <c r="AUJ15" s="235"/>
      <c r="AUK15" s="235"/>
      <c r="AUL15" s="235"/>
      <c r="AUM15" s="235"/>
      <c r="AUN15" s="235"/>
      <c r="AUO15" s="235"/>
      <c r="AUP15" s="235"/>
      <c r="AUQ15" s="235"/>
      <c r="AUR15" s="235"/>
      <c r="AUS15" s="235"/>
      <c r="AUT15" s="235"/>
      <c r="AUU15" s="235"/>
      <c r="AUV15" s="235"/>
      <c r="AUW15" s="235"/>
      <c r="AUX15" s="235"/>
      <c r="AUY15" s="235"/>
      <c r="AUZ15" s="235"/>
      <c r="AVA15" s="235"/>
      <c r="AVB15" s="235"/>
      <c r="AVC15" s="235"/>
      <c r="AVD15" s="235"/>
      <c r="AVE15" s="235"/>
      <c r="AVF15" s="235"/>
      <c r="AVG15" s="235"/>
      <c r="AVH15" s="235"/>
      <c r="AVI15" s="235"/>
      <c r="AVJ15" s="235"/>
      <c r="AVK15" s="235"/>
      <c r="AVL15" s="235"/>
      <c r="AVM15" s="235"/>
      <c r="AVN15" s="235"/>
      <c r="AVO15" s="235"/>
      <c r="AVP15" s="235"/>
      <c r="AVQ15" s="235"/>
      <c r="AVR15" s="235"/>
      <c r="AVS15" s="235"/>
      <c r="AVT15" s="235"/>
      <c r="AVU15" s="235"/>
      <c r="AVV15" s="235"/>
      <c r="AVW15" s="235"/>
      <c r="AVX15" s="235"/>
      <c r="AVY15" s="235"/>
      <c r="AVZ15" s="235"/>
      <c r="AWA15" s="235"/>
      <c r="AWB15" s="235"/>
      <c r="AWC15" s="235"/>
      <c r="AWD15" s="235"/>
      <c r="AWE15" s="235"/>
      <c r="AWF15" s="235"/>
      <c r="AWG15" s="235"/>
      <c r="AWH15" s="235"/>
      <c r="AWI15" s="235"/>
      <c r="AWJ15" s="235"/>
      <c r="AWK15" s="235"/>
      <c r="AWL15" s="235"/>
      <c r="AWM15" s="235"/>
      <c r="AWN15" s="235"/>
      <c r="AWO15" s="235"/>
      <c r="AWP15" s="235"/>
      <c r="AWQ15" s="235"/>
      <c r="AWR15" s="235"/>
      <c r="AWS15" s="235"/>
      <c r="AWT15" s="235"/>
      <c r="AWU15" s="235"/>
      <c r="AWV15" s="235"/>
      <c r="AWW15" s="235"/>
      <c r="AWX15" s="235"/>
      <c r="AWY15" s="235"/>
      <c r="AWZ15" s="235"/>
      <c r="AXA15" s="235"/>
      <c r="AXB15" s="235"/>
      <c r="AXC15" s="235"/>
      <c r="AXD15" s="235"/>
      <c r="AXE15" s="235"/>
      <c r="AXF15" s="235"/>
      <c r="AXG15" s="235"/>
      <c r="AXH15" s="235"/>
      <c r="AXI15" s="235"/>
      <c r="AXJ15" s="235"/>
      <c r="AXK15" s="235"/>
      <c r="AXL15" s="235"/>
      <c r="AXM15" s="235"/>
      <c r="AXN15" s="235"/>
      <c r="AXO15" s="235"/>
      <c r="AXP15" s="235"/>
      <c r="AXQ15" s="235"/>
      <c r="AXR15" s="235"/>
      <c r="AXS15" s="235"/>
      <c r="AXT15" s="235"/>
      <c r="AXU15" s="235"/>
      <c r="AXV15" s="235"/>
      <c r="AXW15" s="235"/>
      <c r="AXX15" s="235"/>
      <c r="AXY15" s="235"/>
      <c r="AXZ15" s="235"/>
      <c r="AYA15" s="235"/>
      <c r="AYB15" s="235"/>
      <c r="AYC15" s="235"/>
      <c r="AYD15" s="235"/>
      <c r="AYE15" s="235"/>
      <c r="AYF15" s="235"/>
      <c r="AYG15" s="235"/>
      <c r="AYH15" s="235"/>
      <c r="AYI15" s="235"/>
      <c r="AYJ15" s="235"/>
      <c r="AYK15" s="235"/>
      <c r="AYL15" s="235"/>
      <c r="AYM15" s="235"/>
      <c r="AYN15" s="235"/>
      <c r="AYO15" s="235"/>
      <c r="AYP15" s="235"/>
      <c r="AYQ15" s="235"/>
      <c r="AYR15" s="235"/>
      <c r="AYS15" s="235"/>
      <c r="AYT15" s="235"/>
      <c r="AYU15" s="235"/>
      <c r="AYV15" s="235"/>
      <c r="AYW15" s="235"/>
      <c r="AYX15" s="235"/>
      <c r="AYY15" s="235"/>
      <c r="AYZ15" s="235"/>
      <c r="AZA15" s="235"/>
      <c r="AZB15" s="235"/>
      <c r="AZC15" s="235"/>
      <c r="AZD15" s="235"/>
      <c r="AZE15" s="235"/>
      <c r="AZF15" s="235"/>
      <c r="AZG15" s="235"/>
      <c r="AZH15" s="235"/>
      <c r="AZI15" s="235"/>
      <c r="AZJ15" s="235"/>
      <c r="AZK15" s="235"/>
      <c r="AZL15" s="235"/>
      <c r="AZM15" s="235"/>
      <c r="AZN15" s="235"/>
      <c r="AZO15" s="235"/>
      <c r="AZP15" s="235"/>
      <c r="AZQ15" s="235"/>
      <c r="AZR15" s="235"/>
      <c r="AZS15" s="235"/>
      <c r="AZT15" s="235"/>
      <c r="AZU15" s="235"/>
      <c r="AZV15" s="235"/>
      <c r="AZW15" s="235"/>
      <c r="AZX15" s="235"/>
      <c r="AZY15" s="235"/>
      <c r="AZZ15" s="235"/>
      <c r="BAA15" s="235"/>
      <c r="BAB15" s="235"/>
      <c r="BAC15" s="235"/>
      <c r="BAD15" s="235"/>
      <c r="BAE15" s="235"/>
      <c r="BAF15" s="235"/>
      <c r="BAG15" s="235"/>
      <c r="BAH15" s="235"/>
      <c r="BAI15" s="235"/>
      <c r="BAJ15" s="235"/>
      <c r="BAK15" s="235"/>
      <c r="BAL15" s="235"/>
      <c r="BAM15" s="235"/>
      <c r="BAN15" s="235"/>
      <c r="BAO15" s="235"/>
      <c r="BAP15" s="235"/>
      <c r="BAQ15" s="235"/>
      <c r="BAR15" s="235"/>
      <c r="BAS15" s="235"/>
      <c r="BAT15" s="235"/>
      <c r="BAU15" s="235"/>
      <c r="BAV15" s="235"/>
      <c r="BAW15" s="235"/>
      <c r="BAX15" s="235"/>
      <c r="BAY15" s="235"/>
      <c r="BAZ15" s="235"/>
      <c r="BBA15" s="235"/>
      <c r="BBB15" s="235"/>
      <c r="BBC15" s="235"/>
      <c r="BBD15" s="235"/>
      <c r="BBE15" s="235"/>
      <c r="BBF15" s="235"/>
      <c r="BBG15" s="235"/>
      <c r="BBH15" s="235"/>
      <c r="BBI15" s="235"/>
      <c r="BBJ15" s="235"/>
      <c r="BBK15" s="235"/>
      <c r="BBL15" s="235"/>
      <c r="BBM15" s="235"/>
      <c r="BBN15" s="235"/>
      <c r="BBO15" s="235"/>
      <c r="BBP15" s="235"/>
      <c r="BBQ15" s="235"/>
      <c r="BBR15" s="235"/>
      <c r="BBS15" s="235"/>
      <c r="BBT15" s="235"/>
      <c r="BBU15" s="235"/>
      <c r="BBV15" s="235"/>
      <c r="BBW15" s="235"/>
      <c r="BBX15" s="235"/>
      <c r="BBY15" s="235"/>
      <c r="BBZ15" s="235"/>
      <c r="BCA15" s="235"/>
      <c r="BCB15" s="235"/>
      <c r="BCC15" s="235"/>
      <c r="BCD15" s="235"/>
      <c r="BCE15" s="235"/>
      <c r="BCF15" s="235"/>
      <c r="BCG15" s="235"/>
      <c r="BCH15" s="235"/>
      <c r="BCI15" s="235"/>
      <c r="BCJ15" s="235"/>
      <c r="BCK15" s="235"/>
      <c r="BCL15" s="235"/>
      <c r="BCM15" s="235"/>
      <c r="BCN15" s="235"/>
      <c r="BCO15" s="235"/>
      <c r="BCP15" s="235"/>
      <c r="BCQ15" s="235"/>
      <c r="BCR15" s="235"/>
      <c r="BCS15" s="235"/>
      <c r="BCT15" s="235"/>
      <c r="BCU15" s="235"/>
      <c r="BCV15" s="235"/>
      <c r="BCW15" s="235"/>
      <c r="BCX15" s="235"/>
      <c r="BCY15" s="235"/>
      <c r="BCZ15" s="235"/>
      <c r="BDA15" s="235"/>
      <c r="BDB15" s="235"/>
      <c r="BDC15" s="235"/>
      <c r="BDD15" s="235"/>
      <c r="BDE15" s="235"/>
      <c r="BDF15" s="235"/>
      <c r="BDG15" s="235"/>
      <c r="BDH15" s="235"/>
      <c r="BDI15" s="235"/>
      <c r="BDJ15" s="235"/>
      <c r="BDK15" s="235"/>
      <c r="BDL15" s="235"/>
      <c r="BDM15" s="235"/>
      <c r="BDN15" s="235"/>
      <c r="BDO15" s="235"/>
      <c r="BDP15" s="235"/>
      <c r="BDQ15" s="235"/>
      <c r="BDR15" s="235"/>
      <c r="BDS15" s="235"/>
      <c r="BDT15" s="235"/>
      <c r="BDU15" s="235"/>
      <c r="BDV15" s="235"/>
      <c r="BDW15" s="235"/>
      <c r="BDX15" s="235"/>
      <c r="BDY15" s="235"/>
      <c r="BDZ15" s="235"/>
      <c r="BEA15" s="235"/>
      <c r="BEB15" s="235"/>
      <c r="BEC15" s="235"/>
      <c r="BED15" s="235"/>
      <c r="BEE15" s="235"/>
      <c r="BEF15" s="235"/>
      <c r="BEG15" s="235"/>
      <c r="BEH15" s="235"/>
      <c r="BEI15" s="235"/>
      <c r="BEJ15" s="235"/>
      <c r="BEK15" s="235"/>
      <c r="BEL15" s="235"/>
      <c r="BEM15" s="235"/>
      <c r="BEN15" s="235"/>
      <c r="BEO15" s="235"/>
      <c r="BEP15" s="235"/>
      <c r="BEQ15" s="235"/>
      <c r="BER15" s="235"/>
      <c r="BES15" s="235"/>
      <c r="BET15" s="235"/>
      <c r="BEU15" s="235"/>
      <c r="BEV15" s="235"/>
      <c r="BEW15" s="235"/>
      <c r="BEX15" s="235"/>
      <c r="BEY15" s="235"/>
      <c r="BEZ15" s="235"/>
      <c r="BFA15" s="235"/>
      <c r="BFB15" s="235"/>
      <c r="BFC15" s="235"/>
      <c r="BFD15" s="235"/>
      <c r="BFE15" s="235"/>
      <c r="BFF15" s="235"/>
      <c r="BFG15" s="235"/>
      <c r="BFH15" s="235"/>
      <c r="BFI15" s="235"/>
      <c r="BFJ15" s="235"/>
      <c r="BFK15" s="235"/>
      <c r="BFL15" s="235"/>
      <c r="BFM15" s="235"/>
      <c r="BFN15" s="235"/>
      <c r="BFO15" s="235"/>
      <c r="BFP15" s="235"/>
      <c r="BFQ15" s="235"/>
      <c r="BFR15" s="235"/>
      <c r="BFS15" s="235"/>
      <c r="BFT15" s="235"/>
      <c r="BFU15" s="235"/>
      <c r="BFV15" s="235"/>
      <c r="BFW15" s="235"/>
      <c r="BFX15" s="235"/>
      <c r="BFY15" s="235"/>
      <c r="BFZ15" s="235"/>
      <c r="BGA15" s="235"/>
      <c r="BGB15" s="235"/>
      <c r="BGC15" s="235"/>
      <c r="BGD15" s="235"/>
      <c r="BGE15" s="235"/>
      <c r="BGF15" s="235"/>
      <c r="BGG15" s="235"/>
      <c r="BGH15" s="235"/>
      <c r="BGI15" s="235"/>
      <c r="BGJ15" s="235"/>
      <c r="BGK15" s="235"/>
      <c r="BGL15" s="235"/>
      <c r="BGM15" s="235"/>
      <c r="BGN15" s="235"/>
      <c r="BGO15" s="235"/>
      <c r="BGP15" s="235"/>
      <c r="BGQ15" s="235"/>
      <c r="BGR15" s="235"/>
      <c r="BGS15" s="235"/>
      <c r="BGT15" s="235"/>
      <c r="BGU15" s="235"/>
      <c r="BGV15" s="235"/>
      <c r="BGW15" s="235"/>
      <c r="BGX15" s="235"/>
      <c r="BGY15" s="235"/>
      <c r="BGZ15" s="235"/>
      <c r="BHA15" s="235"/>
      <c r="BHB15" s="235"/>
      <c r="BHC15" s="235"/>
      <c r="BHD15" s="235"/>
      <c r="BHE15" s="235"/>
      <c r="BHF15" s="235"/>
      <c r="BHG15" s="235"/>
      <c r="BHH15" s="235"/>
      <c r="BHI15" s="235"/>
      <c r="BHJ15" s="235"/>
      <c r="BHK15" s="235"/>
      <c r="BHL15" s="235"/>
      <c r="BHM15" s="235"/>
      <c r="BHN15" s="235"/>
      <c r="BHO15" s="235"/>
      <c r="BHP15" s="235"/>
      <c r="BHQ15" s="235"/>
      <c r="BHR15" s="235"/>
      <c r="BHS15" s="235"/>
      <c r="BHT15" s="235"/>
      <c r="BHU15" s="235"/>
      <c r="BHV15" s="235"/>
      <c r="BHW15" s="235"/>
      <c r="BHX15" s="235"/>
      <c r="BHY15" s="235"/>
      <c r="BHZ15" s="235"/>
      <c r="BIA15" s="235"/>
      <c r="BIB15" s="235"/>
      <c r="BIC15" s="235"/>
      <c r="BID15" s="235"/>
      <c r="BIE15" s="235"/>
      <c r="BIF15" s="235"/>
      <c r="BIG15" s="235"/>
      <c r="BIH15" s="235"/>
      <c r="BII15" s="235"/>
      <c r="BIJ15" s="235"/>
      <c r="BIK15" s="235"/>
      <c r="BIL15" s="235"/>
      <c r="BIM15" s="235"/>
      <c r="BIN15" s="235"/>
      <c r="BIO15" s="235"/>
      <c r="BIP15" s="235"/>
      <c r="BIQ15" s="235"/>
      <c r="BIR15" s="235"/>
      <c r="BIS15" s="235"/>
      <c r="BIT15" s="235"/>
      <c r="BIU15" s="235"/>
      <c r="BIV15" s="235"/>
      <c r="BIW15" s="235"/>
      <c r="BIX15" s="235"/>
      <c r="BIY15" s="235"/>
      <c r="BIZ15" s="235"/>
      <c r="BJA15" s="235"/>
      <c r="BJB15" s="235"/>
      <c r="BJC15" s="235"/>
      <c r="BJD15" s="235"/>
      <c r="BJE15" s="235"/>
      <c r="BJF15" s="235"/>
      <c r="BJG15" s="235"/>
      <c r="BJH15" s="235"/>
      <c r="BJI15" s="235"/>
      <c r="BJJ15" s="235"/>
      <c r="BJK15" s="235"/>
      <c r="BJL15" s="235"/>
      <c r="BJM15" s="235"/>
      <c r="BJN15" s="235"/>
      <c r="BJO15" s="235"/>
      <c r="BJP15" s="235"/>
      <c r="BJQ15" s="235"/>
      <c r="BJR15" s="235"/>
      <c r="BJS15" s="235"/>
      <c r="BJT15" s="235"/>
      <c r="BJU15" s="235"/>
      <c r="BJV15" s="235"/>
      <c r="BJW15" s="235"/>
      <c r="BJX15" s="235"/>
      <c r="BJY15" s="235"/>
      <c r="BJZ15" s="235"/>
      <c r="BKA15" s="235"/>
      <c r="BKB15" s="235"/>
      <c r="BKC15" s="235"/>
      <c r="BKD15" s="235"/>
      <c r="BKE15" s="235"/>
      <c r="BKF15" s="235"/>
      <c r="BKG15" s="235"/>
      <c r="BKH15" s="235"/>
      <c r="BKI15" s="235"/>
      <c r="BKJ15" s="235"/>
      <c r="BKK15" s="235"/>
      <c r="BKL15" s="235"/>
      <c r="BKM15" s="235"/>
      <c r="BKN15" s="235"/>
      <c r="BKO15" s="235"/>
      <c r="BKP15" s="235"/>
      <c r="BKQ15" s="235"/>
      <c r="BKR15" s="235"/>
      <c r="BKS15" s="235"/>
      <c r="BKT15" s="235"/>
      <c r="BKU15" s="235"/>
      <c r="BKV15" s="235"/>
      <c r="BKW15" s="235"/>
      <c r="BKX15" s="235"/>
      <c r="BKY15" s="235"/>
      <c r="BKZ15" s="235"/>
      <c r="BLA15" s="235"/>
      <c r="BLB15" s="235"/>
      <c r="BLC15" s="235"/>
      <c r="BLD15" s="235"/>
      <c r="BLE15" s="235"/>
      <c r="BLF15" s="235"/>
      <c r="BLG15" s="235"/>
      <c r="BLH15" s="235"/>
      <c r="BLI15" s="235"/>
      <c r="BLJ15" s="235"/>
      <c r="BLK15" s="235"/>
      <c r="BLL15" s="235"/>
      <c r="BLM15" s="235"/>
      <c r="BLN15" s="235"/>
      <c r="BLO15" s="235"/>
      <c r="BLP15" s="235"/>
      <c r="BLQ15" s="235"/>
      <c r="BLR15" s="235"/>
      <c r="BLS15" s="235"/>
      <c r="BLT15" s="235"/>
      <c r="BLU15" s="235"/>
      <c r="BLV15" s="235"/>
      <c r="BLW15" s="235"/>
      <c r="BLX15" s="235"/>
      <c r="BLY15" s="235"/>
      <c r="BLZ15" s="235"/>
      <c r="BMA15" s="235"/>
      <c r="BMB15" s="235"/>
      <c r="BMC15" s="235"/>
      <c r="BMD15" s="235"/>
      <c r="BME15" s="235"/>
      <c r="BMF15" s="235"/>
      <c r="BMG15" s="235"/>
      <c r="BMH15" s="235"/>
      <c r="BMI15" s="235"/>
      <c r="BMJ15" s="235"/>
      <c r="BMK15" s="235"/>
      <c r="BML15" s="235"/>
      <c r="BMM15" s="235"/>
      <c r="BMN15" s="235"/>
      <c r="BMO15" s="235"/>
      <c r="BMP15" s="235"/>
      <c r="BMQ15" s="235"/>
      <c r="BMR15" s="235"/>
      <c r="BMS15" s="235"/>
      <c r="BMT15" s="235"/>
      <c r="BMU15" s="235"/>
      <c r="BMV15" s="235"/>
      <c r="BMW15" s="235"/>
      <c r="BMX15" s="235"/>
      <c r="BMY15" s="235"/>
      <c r="BMZ15" s="235"/>
      <c r="BNA15" s="235"/>
      <c r="BNB15" s="235"/>
      <c r="BNC15" s="235"/>
      <c r="BND15" s="235"/>
      <c r="BNE15" s="235"/>
      <c r="BNF15" s="235"/>
      <c r="BNG15" s="235"/>
      <c r="BNH15" s="235"/>
      <c r="BNI15" s="235"/>
      <c r="BNJ15" s="235"/>
      <c r="BNK15" s="235"/>
      <c r="BNL15" s="235"/>
      <c r="BNM15" s="235"/>
      <c r="BNN15" s="235"/>
      <c r="BNO15" s="235"/>
      <c r="BNP15" s="235"/>
      <c r="BNQ15" s="235"/>
      <c r="BNR15" s="235"/>
      <c r="BNS15" s="235"/>
      <c r="BNT15" s="235"/>
      <c r="BNU15" s="235"/>
      <c r="BNV15" s="235"/>
      <c r="BNW15" s="235"/>
      <c r="BNX15" s="235"/>
      <c r="BNY15" s="235"/>
      <c r="BNZ15" s="235"/>
      <c r="BOA15" s="235"/>
      <c r="BOB15" s="235"/>
      <c r="BOC15" s="235"/>
      <c r="BOD15" s="235"/>
      <c r="BOE15" s="235"/>
      <c r="BOF15" s="235"/>
      <c r="BOG15" s="235"/>
      <c r="BOH15" s="235"/>
      <c r="BOI15" s="235"/>
      <c r="BOJ15" s="235"/>
      <c r="BOK15" s="235"/>
      <c r="BOL15" s="235"/>
      <c r="BOM15" s="235"/>
      <c r="BON15" s="235"/>
      <c r="BOO15" s="235"/>
      <c r="BOP15" s="235"/>
      <c r="BOQ15" s="235"/>
      <c r="BOR15" s="235"/>
      <c r="BOS15" s="235"/>
      <c r="BOT15" s="235"/>
      <c r="BOU15" s="235"/>
      <c r="BOV15" s="235"/>
      <c r="BOW15" s="235"/>
      <c r="BOX15" s="235"/>
      <c r="BOY15" s="235"/>
      <c r="BOZ15" s="235"/>
      <c r="BPA15" s="235"/>
      <c r="BPB15" s="235"/>
      <c r="BPC15" s="235"/>
      <c r="BPD15" s="235"/>
      <c r="BPE15" s="235"/>
      <c r="BPF15" s="235"/>
      <c r="BPG15" s="235"/>
      <c r="BPH15" s="235"/>
      <c r="BPI15" s="235"/>
      <c r="BPJ15" s="235"/>
      <c r="BPK15" s="235"/>
      <c r="BPL15" s="235"/>
      <c r="BPM15" s="235"/>
      <c r="BPN15" s="235"/>
      <c r="BPO15" s="235"/>
      <c r="BPP15" s="235"/>
      <c r="BPQ15" s="235"/>
      <c r="BPR15" s="235"/>
      <c r="BPS15" s="235"/>
      <c r="BPT15" s="235"/>
      <c r="BPU15" s="235"/>
      <c r="BPV15" s="235"/>
      <c r="BPW15" s="235"/>
      <c r="BPX15" s="235"/>
      <c r="BPY15" s="235"/>
      <c r="BPZ15" s="235"/>
      <c r="BQA15" s="235"/>
      <c r="BQB15" s="235"/>
      <c r="BQC15" s="235"/>
      <c r="BQD15" s="235"/>
      <c r="BQE15" s="235"/>
      <c r="BQF15" s="235"/>
      <c r="BQG15" s="235"/>
      <c r="BQH15" s="235"/>
      <c r="BQI15" s="235"/>
      <c r="BQJ15" s="235"/>
      <c r="BQK15" s="235"/>
      <c r="BQL15" s="235"/>
      <c r="BQM15" s="235"/>
      <c r="BQN15" s="235"/>
      <c r="BQO15" s="235"/>
      <c r="BQP15" s="235"/>
      <c r="BQQ15" s="235"/>
      <c r="BQR15" s="235"/>
      <c r="BQS15" s="235"/>
      <c r="BQT15" s="235"/>
      <c r="BQU15" s="235"/>
      <c r="BQV15" s="235"/>
      <c r="BQW15" s="235"/>
      <c r="BQX15" s="235"/>
      <c r="BQY15" s="235"/>
      <c r="BQZ15" s="235"/>
      <c r="BRA15" s="235"/>
      <c r="BRB15" s="235"/>
      <c r="BRC15" s="235"/>
      <c r="BRD15" s="235"/>
      <c r="BRE15" s="235"/>
      <c r="BRF15" s="235"/>
      <c r="BRG15" s="235"/>
      <c r="BRH15" s="235"/>
      <c r="BRI15" s="235"/>
      <c r="BRJ15" s="235"/>
      <c r="BRK15" s="235"/>
      <c r="BRL15" s="235"/>
      <c r="BRM15" s="235"/>
      <c r="BRN15" s="235"/>
      <c r="BRO15" s="235"/>
      <c r="BRP15" s="235"/>
      <c r="BRQ15" s="235"/>
      <c r="BRR15" s="235"/>
      <c r="BRS15" s="235"/>
      <c r="BRT15" s="235"/>
      <c r="BRU15" s="235"/>
      <c r="BRV15" s="235"/>
      <c r="BRW15" s="235"/>
      <c r="BRX15" s="235"/>
      <c r="BRY15" s="235"/>
      <c r="BRZ15" s="235"/>
      <c r="BSA15" s="235"/>
      <c r="BSB15" s="235"/>
      <c r="BSC15" s="235"/>
      <c r="BSD15" s="235"/>
      <c r="BSE15" s="235"/>
      <c r="BSF15" s="235"/>
      <c r="BSG15" s="235"/>
      <c r="BSH15" s="235"/>
      <c r="BSI15" s="235"/>
      <c r="BSJ15" s="235"/>
      <c r="BSK15" s="235"/>
      <c r="BSL15" s="235"/>
      <c r="BSM15" s="235"/>
      <c r="BSN15" s="235"/>
      <c r="BSO15" s="235"/>
      <c r="BSP15" s="235"/>
      <c r="BSQ15" s="235"/>
      <c r="BSR15" s="235"/>
      <c r="BSS15" s="235"/>
      <c r="BST15" s="235"/>
      <c r="BSU15" s="235"/>
      <c r="BSV15" s="235"/>
      <c r="BSW15" s="235"/>
      <c r="BSX15" s="235"/>
      <c r="BSY15" s="235"/>
      <c r="BSZ15" s="235"/>
      <c r="BTA15" s="235"/>
      <c r="BTB15" s="235"/>
      <c r="BTC15" s="235"/>
      <c r="BTD15" s="235"/>
      <c r="BTE15" s="235"/>
      <c r="BTF15" s="235"/>
      <c r="BTG15" s="235"/>
      <c r="BTH15" s="235"/>
      <c r="BTI15" s="235"/>
      <c r="BTJ15" s="235"/>
      <c r="BTK15" s="235"/>
      <c r="BTL15" s="235"/>
      <c r="BTM15" s="235"/>
      <c r="BTN15" s="235"/>
      <c r="BTO15" s="235"/>
      <c r="BTP15" s="235"/>
      <c r="BTQ15" s="235"/>
      <c r="BTR15" s="235"/>
      <c r="BTS15" s="235"/>
      <c r="BTT15" s="235"/>
      <c r="BTU15" s="235"/>
      <c r="BTV15" s="235"/>
      <c r="BTW15" s="235"/>
      <c r="BTX15" s="235"/>
      <c r="BTY15" s="235"/>
      <c r="BTZ15" s="235"/>
      <c r="BUA15" s="235"/>
      <c r="BUB15" s="235"/>
      <c r="BUC15" s="235"/>
      <c r="BUD15" s="235"/>
      <c r="BUE15" s="235"/>
      <c r="BUF15" s="235"/>
      <c r="BUG15" s="235"/>
      <c r="BUH15" s="235"/>
      <c r="BUI15" s="235"/>
      <c r="BUJ15" s="235"/>
      <c r="BUK15" s="235"/>
      <c r="BUL15" s="235"/>
      <c r="BUM15" s="235"/>
      <c r="BUN15" s="235"/>
      <c r="BUO15" s="235"/>
      <c r="BUP15" s="235"/>
      <c r="BUQ15" s="235"/>
      <c r="BUR15" s="235"/>
      <c r="BUS15" s="235"/>
      <c r="BUT15" s="235"/>
      <c r="BUU15" s="235"/>
      <c r="BUV15" s="235"/>
      <c r="BUW15" s="235"/>
      <c r="BUX15" s="235"/>
      <c r="BUY15" s="235"/>
      <c r="BUZ15" s="235"/>
      <c r="BVA15" s="235"/>
      <c r="BVB15" s="235"/>
      <c r="BVC15" s="235"/>
      <c r="BVD15" s="235"/>
      <c r="BVE15" s="235"/>
      <c r="BVF15" s="235"/>
      <c r="BVG15" s="235"/>
      <c r="BVH15" s="235"/>
      <c r="BVI15" s="235"/>
      <c r="BVJ15" s="235"/>
      <c r="BVK15" s="235"/>
      <c r="BVL15" s="235"/>
      <c r="BVM15" s="235"/>
      <c r="BVN15" s="235"/>
      <c r="BVO15" s="235"/>
      <c r="BVP15" s="235"/>
      <c r="BVQ15" s="235"/>
      <c r="BVR15" s="235"/>
      <c r="BVS15" s="235"/>
      <c r="BVT15" s="235"/>
      <c r="BVU15" s="235"/>
      <c r="BVV15" s="235"/>
      <c r="BVW15" s="235"/>
      <c r="BVX15" s="235"/>
      <c r="BVY15" s="235"/>
      <c r="BVZ15" s="235"/>
      <c r="BWA15" s="235"/>
      <c r="BWB15" s="235"/>
      <c r="BWC15" s="235"/>
      <c r="BWD15" s="235"/>
      <c r="BWE15" s="235"/>
      <c r="BWF15" s="235"/>
      <c r="BWG15" s="235"/>
      <c r="BWH15" s="235"/>
      <c r="BWI15" s="235"/>
      <c r="BWJ15" s="235"/>
      <c r="BWK15" s="235"/>
      <c r="BWL15" s="235"/>
      <c r="BWM15" s="235"/>
      <c r="BWN15" s="235"/>
      <c r="BWO15" s="235"/>
      <c r="BWP15" s="235"/>
      <c r="BWQ15" s="235"/>
      <c r="BWR15" s="235"/>
      <c r="BWS15" s="235"/>
      <c r="BWT15" s="235"/>
      <c r="BWU15" s="235"/>
      <c r="BWV15" s="235"/>
      <c r="BWW15" s="235"/>
      <c r="BWX15" s="235"/>
      <c r="BWY15" s="235"/>
      <c r="BWZ15" s="235"/>
      <c r="BXA15" s="235"/>
      <c r="BXB15" s="235"/>
      <c r="BXC15" s="235"/>
      <c r="BXD15" s="235"/>
      <c r="BXE15" s="235"/>
      <c r="BXF15" s="235"/>
      <c r="BXG15" s="235"/>
      <c r="BXH15" s="235"/>
      <c r="BXI15" s="235"/>
      <c r="BXJ15" s="235"/>
      <c r="BXK15" s="235"/>
      <c r="BXL15" s="235"/>
      <c r="BXM15" s="235"/>
      <c r="BXN15" s="235"/>
      <c r="BXO15" s="235"/>
      <c r="BXP15" s="235"/>
      <c r="BXQ15" s="235"/>
      <c r="BXR15" s="235"/>
      <c r="BXS15" s="235"/>
      <c r="BXT15" s="235"/>
      <c r="BXU15" s="235"/>
      <c r="BXV15" s="235"/>
      <c r="BXW15" s="235"/>
      <c r="BXX15" s="235"/>
      <c r="BXY15" s="235"/>
      <c r="BXZ15" s="235"/>
      <c r="BYA15" s="235"/>
      <c r="BYB15" s="235"/>
      <c r="BYC15" s="235"/>
      <c r="BYD15" s="235"/>
      <c r="BYE15" s="235"/>
      <c r="BYF15" s="235"/>
      <c r="BYG15" s="235"/>
      <c r="BYH15" s="235"/>
      <c r="BYI15" s="235"/>
      <c r="BYJ15" s="235"/>
      <c r="BYK15" s="235"/>
      <c r="BYL15" s="235"/>
      <c r="BYM15" s="235"/>
      <c r="BYN15" s="235"/>
      <c r="BYO15" s="235"/>
      <c r="BYP15" s="235"/>
      <c r="BYQ15" s="235"/>
      <c r="BYR15" s="235"/>
      <c r="BYS15" s="235"/>
      <c r="BYT15" s="235"/>
      <c r="BYU15" s="235"/>
      <c r="BYV15" s="235"/>
      <c r="BYW15" s="235"/>
      <c r="BYX15" s="235"/>
      <c r="BYY15" s="235"/>
      <c r="BYZ15" s="235"/>
      <c r="BZA15" s="235"/>
      <c r="BZB15" s="235"/>
      <c r="BZC15" s="235"/>
      <c r="BZD15" s="235"/>
      <c r="BZE15" s="235"/>
      <c r="BZF15" s="235"/>
      <c r="BZG15" s="235"/>
      <c r="BZH15" s="235"/>
      <c r="BZI15" s="235"/>
      <c r="BZJ15" s="235"/>
      <c r="BZK15" s="235"/>
      <c r="BZL15" s="235"/>
      <c r="BZM15" s="235"/>
      <c r="BZN15" s="235"/>
      <c r="BZO15" s="235"/>
      <c r="BZP15" s="235"/>
      <c r="BZQ15" s="235"/>
      <c r="BZR15" s="235"/>
      <c r="BZS15" s="235"/>
      <c r="BZT15" s="235"/>
      <c r="BZU15" s="235"/>
      <c r="BZV15" s="235"/>
      <c r="BZW15" s="235"/>
      <c r="BZX15" s="235"/>
      <c r="BZY15" s="235"/>
      <c r="BZZ15" s="235"/>
      <c r="CAA15" s="235"/>
      <c r="CAB15" s="235"/>
      <c r="CAC15" s="235"/>
      <c r="CAD15" s="235"/>
      <c r="CAE15" s="235"/>
      <c r="CAF15" s="235"/>
      <c r="CAG15" s="235"/>
      <c r="CAH15" s="235"/>
      <c r="CAI15" s="235"/>
      <c r="CAJ15" s="235"/>
      <c r="CAK15" s="235"/>
      <c r="CAL15" s="235"/>
      <c r="CAM15" s="235"/>
      <c r="CAN15" s="235"/>
      <c r="CAO15" s="235"/>
      <c r="CAP15" s="235"/>
      <c r="CAQ15" s="235"/>
      <c r="CAR15" s="235"/>
      <c r="CAS15" s="235"/>
      <c r="CAT15" s="235"/>
      <c r="CAU15" s="235"/>
      <c r="CAV15" s="235"/>
      <c r="CAW15" s="235"/>
      <c r="CAX15" s="235"/>
      <c r="CAY15" s="235"/>
      <c r="CAZ15" s="235"/>
      <c r="CBA15" s="235"/>
      <c r="CBB15" s="235"/>
      <c r="CBC15" s="235"/>
      <c r="CBD15" s="235"/>
      <c r="CBE15" s="235"/>
      <c r="CBF15" s="235"/>
      <c r="CBG15" s="235"/>
      <c r="CBH15" s="235"/>
      <c r="CBI15" s="235"/>
      <c r="CBJ15" s="235"/>
      <c r="CBK15" s="235"/>
      <c r="CBL15" s="235"/>
      <c r="CBM15" s="235"/>
      <c r="CBN15" s="235"/>
      <c r="CBO15" s="235"/>
      <c r="CBP15" s="235"/>
      <c r="CBQ15" s="235"/>
      <c r="CBR15" s="235"/>
      <c r="CBS15" s="235"/>
      <c r="CBT15" s="235"/>
      <c r="CBU15" s="235"/>
      <c r="CBV15" s="235"/>
      <c r="CBW15" s="235"/>
      <c r="CBX15" s="235"/>
      <c r="CBY15" s="235"/>
      <c r="CBZ15" s="235"/>
      <c r="CCA15" s="235"/>
      <c r="CCB15" s="235"/>
      <c r="CCC15" s="235"/>
      <c r="CCD15" s="235"/>
      <c r="CCE15" s="235"/>
      <c r="CCF15" s="235"/>
      <c r="CCG15" s="235"/>
      <c r="CCH15" s="235"/>
      <c r="CCI15" s="235"/>
      <c r="CCJ15" s="235"/>
      <c r="CCK15" s="235"/>
      <c r="CCL15" s="235"/>
      <c r="CCM15" s="235"/>
      <c r="CCN15" s="235"/>
      <c r="CCO15" s="235"/>
      <c r="CCP15" s="235"/>
      <c r="CCQ15" s="235"/>
      <c r="CCR15" s="235"/>
      <c r="CCS15" s="235"/>
      <c r="CCT15" s="235"/>
      <c r="CCU15" s="235"/>
      <c r="CCV15" s="235"/>
      <c r="CCW15" s="235"/>
      <c r="CCX15" s="235"/>
      <c r="CCY15" s="235"/>
      <c r="CCZ15" s="235"/>
      <c r="CDA15" s="235"/>
      <c r="CDB15" s="235"/>
      <c r="CDC15" s="235"/>
      <c r="CDD15" s="235"/>
      <c r="CDE15" s="235"/>
      <c r="CDF15" s="235"/>
      <c r="CDG15" s="235"/>
      <c r="CDH15" s="235"/>
      <c r="CDI15" s="235"/>
      <c r="CDJ15" s="235"/>
      <c r="CDK15" s="235"/>
      <c r="CDL15" s="235"/>
      <c r="CDM15" s="235"/>
      <c r="CDN15" s="235"/>
      <c r="CDO15" s="235"/>
      <c r="CDP15" s="235"/>
      <c r="CDQ15" s="235"/>
      <c r="CDR15" s="235"/>
      <c r="CDS15" s="235"/>
      <c r="CDT15" s="235"/>
      <c r="CDU15" s="235"/>
      <c r="CDV15" s="235"/>
      <c r="CDW15" s="235"/>
      <c r="CDX15" s="235"/>
      <c r="CDY15" s="235"/>
      <c r="CDZ15" s="235"/>
      <c r="CEA15" s="235"/>
      <c r="CEB15" s="235"/>
      <c r="CEC15" s="235"/>
      <c r="CED15" s="235"/>
      <c r="CEE15" s="235"/>
      <c r="CEF15" s="235"/>
      <c r="CEG15" s="235"/>
      <c r="CEH15" s="235"/>
      <c r="CEI15" s="235"/>
      <c r="CEJ15" s="235"/>
      <c r="CEK15" s="235"/>
      <c r="CEL15" s="235"/>
      <c r="CEM15" s="235"/>
      <c r="CEN15" s="235"/>
      <c r="CEO15" s="235"/>
      <c r="CEP15" s="235"/>
      <c r="CEQ15" s="235"/>
      <c r="CER15" s="235"/>
      <c r="CES15" s="235"/>
      <c r="CET15" s="235"/>
      <c r="CEU15" s="235"/>
      <c r="CEV15" s="235"/>
      <c r="CEW15" s="235"/>
      <c r="CEX15" s="235"/>
      <c r="CEY15" s="235"/>
      <c r="CEZ15" s="235"/>
      <c r="CFA15" s="235"/>
      <c r="CFB15" s="235"/>
      <c r="CFC15" s="235"/>
      <c r="CFD15" s="235"/>
      <c r="CFE15" s="235"/>
      <c r="CFF15" s="235"/>
      <c r="CFG15" s="235"/>
      <c r="CFH15" s="235"/>
      <c r="CFI15" s="235"/>
      <c r="CFJ15" s="235"/>
      <c r="CFK15" s="235"/>
      <c r="CFL15" s="235"/>
      <c r="CFM15" s="235"/>
      <c r="CFN15" s="235"/>
      <c r="CFO15" s="235"/>
      <c r="CFP15" s="235"/>
      <c r="CFQ15" s="235"/>
      <c r="CFR15" s="235"/>
      <c r="CFS15" s="235"/>
      <c r="CFT15" s="235"/>
      <c r="CFU15" s="235"/>
      <c r="CFV15" s="235"/>
      <c r="CFW15" s="235"/>
      <c r="CFX15" s="235"/>
      <c r="CFY15" s="235"/>
      <c r="CFZ15" s="235"/>
      <c r="CGA15" s="235"/>
      <c r="CGB15" s="235"/>
      <c r="CGC15" s="235"/>
      <c r="CGD15" s="235"/>
      <c r="CGE15" s="235"/>
      <c r="CGF15" s="235"/>
      <c r="CGG15" s="235"/>
      <c r="CGH15" s="235"/>
      <c r="CGI15" s="235"/>
      <c r="CGJ15" s="235"/>
      <c r="CGK15" s="235"/>
      <c r="CGL15" s="235"/>
      <c r="CGM15" s="235"/>
      <c r="CGN15" s="235"/>
      <c r="CGO15" s="235"/>
      <c r="CGP15" s="235"/>
      <c r="CGQ15" s="235"/>
      <c r="CGR15" s="235"/>
      <c r="CGS15" s="235"/>
      <c r="CGT15" s="235"/>
      <c r="CGU15" s="235"/>
      <c r="CGV15" s="235"/>
      <c r="CGW15" s="235"/>
      <c r="CGX15" s="235"/>
      <c r="CGY15" s="235"/>
      <c r="CGZ15" s="235"/>
      <c r="CHA15" s="235"/>
      <c r="CHB15" s="235"/>
      <c r="CHC15" s="235"/>
      <c r="CHD15" s="235"/>
      <c r="CHE15" s="235"/>
      <c r="CHF15" s="235"/>
      <c r="CHG15" s="235"/>
      <c r="CHH15" s="235"/>
      <c r="CHI15" s="235"/>
      <c r="CHJ15" s="235"/>
      <c r="CHK15" s="235"/>
      <c r="CHL15" s="235"/>
      <c r="CHM15" s="235"/>
      <c r="CHN15" s="235"/>
      <c r="CHO15" s="235"/>
      <c r="CHP15" s="235"/>
      <c r="CHQ15" s="235"/>
      <c r="CHR15" s="235"/>
      <c r="CHS15" s="235"/>
      <c r="CHT15" s="235"/>
      <c r="CHU15" s="235"/>
      <c r="CHV15" s="235"/>
      <c r="CHW15" s="235"/>
      <c r="CHX15" s="235"/>
      <c r="CHY15" s="235"/>
      <c r="CHZ15" s="235"/>
      <c r="CIA15" s="235"/>
      <c r="CIB15" s="235"/>
      <c r="CIC15" s="235"/>
      <c r="CID15" s="235"/>
      <c r="CIE15" s="235"/>
      <c r="CIF15" s="235"/>
      <c r="CIG15" s="235"/>
      <c r="CIH15" s="235"/>
      <c r="CII15" s="235"/>
      <c r="CIJ15" s="235"/>
      <c r="CIK15" s="235"/>
      <c r="CIL15" s="235"/>
      <c r="CIM15" s="235"/>
      <c r="CIN15" s="235"/>
      <c r="CIO15" s="235"/>
      <c r="CIP15" s="235"/>
      <c r="CIQ15" s="235"/>
      <c r="CIR15" s="235"/>
      <c r="CIS15" s="235"/>
      <c r="CIT15" s="235"/>
      <c r="CIU15" s="235"/>
      <c r="CIV15" s="235"/>
      <c r="CIW15" s="235"/>
      <c r="CIX15" s="235"/>
      <c r="CIY15" s="235"/>
      <c r="CIZ15" s="235"/>
      <c r="CJA15" s="235"/>
      <c r="CJB15" s="235"/>
      <c r="CJC15" s="235"/>
      <c r="CJD15" s="235"/>
      <c r="CJE15" s="235"/>
      <c r="CJF15" s="235"/>
      <c r="CJG15" s="235"/>
      <c r="CJH15" s="235"/>
      <c r="CJI15" s="235"/>
      <c r="CJJ15" s="235"/>
      <c r="CJK15" s="235"/>
      <c r="CJL15" s="235"/>
      <c r="CJM15" s="235"/>
      <c r="CJN15" s="235"/>
      <c r="CJO15" s="235"/>
      <c r="CJP15" s="235"/>
      <c r="CJQ15" s="235"/>
      <c r="CJR15" s="235"/>
      <c r="CJS15" s="235"/>
      <c r="CJT15" s="235"/>
      <c r="CJU15" s="235"/>
      <c r="CJV15" s="235"/>
      <c r="CJW15" s="235"/>
      <c r="CJX15" s="235"/>
      <c r="CJY15" s="235"/>
      <c r="CJZ15" s="235"/>
      <c r="CKA15" s="235"/>
      <c r="CKB15" s="235"/>
      <c r="CKC15" s="235"/>
      <c r="CKD15" s="235"/>
      <c r="CKE15" s="235"/>
      <c r="CKF15" s="235"/>
      <c r="CKG15" s="235"/>
      <c r="CKH15" s="235"/>
      <c r="CKI15" s="235"/>
      <c r="CKJ15" s="235"/>
      <c r="CKK15" s="235"/>
      <c r="CKL15" s="235"/>
      <c r="CKM15" s="235"/>
      <c r="CKN15" s="235"/>
      <c r="CKO15" s="235"/>
      <c r="CKP15" s="235"/>
      <c r="CKQ15" s="235"/>
      <c r="CKR15" s="235"/>
      <c r="CKS15" s="235"/>
      <c r="CKT15" s="235"/>
      <c r="CKU15" s="235"/>
      <c r="CKV15" s="235"/>
      <c r="CKW15" s="235"/>
      <c r="CKX15" s="235"/>
      <c r="CKY15" s="235"/>
      <c r="CKZ15" s="235"/>
      <c r="CLA15" s="235"/>
      <c r="CLB15" s="235"/>
      <c r="CLC15" s="235"/>
      <c r="CLD15" s="235"/>
      <c r="CLE15" s="235"/>
      <c r="CLF15" s="235"/>
      <c r="CLG15" s="235"/>
      <c r="CLH15" s="235"/>
      <c r="CLI15" s="235"/>
      <c r="CLJ15" s="235"/>
      <c r="CLK15" s="235"/>
      <c r="CLL15" s="235"/>
      <c r="CLM15" s="235"/>
      <c r="CLN15" s="235"/>
      <c r="CLO15" s="235"/>
      <c r="CLP15" s="235"/>
      <c r="CLQ15" s="235"/>
      <c r="CLR15" s="235"/>
      <c r="CLS15" s="235"/>
      <c r="CLT15" s="235"/>
      <c r="CLU15" s="235"/>
      <c r="CLV15" s="235"/>
      <c r="CLW15" s="235"/>
      <c r="CLX15" s="235"/>
      <c r="CLY15" s="235"/>
      <c r="CLZ15" s="235"/>
      <c r="CMA15" s="235"/>
      <c r="CMB15" s="235"/>
      <c r="CMC15" s="235"/>
      <c r="CMD15" s="235"/>
      <c r="CME15" s="235"/>
      <c r="CMF15" s="235"/>
      <c r="CMG15" s="235"/>
      <c r="CMH15" s="235"/>
      <c r="CMI15" s="235"/>
      <c r="CMJ15" s="235"/>
      <c r="CMK15" s="235"/>
      <c r="CML15" s="235"/>
      <c r="CMM15" s="235"/>
      <c r="CMN15" s="235"/>
      <c r="CMO15" s="235"/>
      <c r="CMP15" s="235"/>
      <c r="CMQ15" s="235"/>
      <c r="CMR15" s="235"/>
      <c r="CMS15" s="235"/>
      <c r="CMT15" s="235"/>
      <c r="CMU15" s="235"/>
      <c r="CMV15" s="235"/>
      <c r="CMW15" s="235"/>
      <c r="CMX15" s="235"/>
      <c r="CMY15" s="235"/>
      <c r="CMZ15" s="235"/>
      <c r="CNA15" s="235"/>
      <c r="CNB15" s="235"/>
      <c r="CNC15" s="235"/>
      <c r="CND15" s="235"/>
      <c r="CNE15" s="235"/>
      <c r="CNF15" s="235"/>
      <c r="CNG15" s="235"/>
      <c r="CNH15" s="235"/>
      <c r="CNI15" s="235"/>
      <c r="CNJ15" s="235"/>
      <c r="CNK15" s="235"/>
      <c r="CNL15" s="235"/>
      <c r="CNM15" s="235"/>
      <c r="CNN15" s="235"/>
      <c r="CNO15" s="235"/>
      <c r="CNP15" s="235"/>
      <c r="CNQ15" s="235"/>
      <c r="CNR15" s="235"/>
      <c r="CNS15" s="235"/>
      <c r="CNT15" s="235"/>
      <c r="CNU15" s="235"/>
      <c r="CNV15" s="235"/>
      <c r="CNW15" s="235"/>
      <c r="CNX15" s="235"/>
      <c r="CNY15" s="235"/>
      <c r="CNZ15" s="235"/>
      <c r="COA15" s="235"/>
      <c r="COB15" s="235"/>
      <c r="COC15" s="235"/>
      <c r="COD15" s="235"/>
      <c r="COE15" s="235"/>
      <c r="COF15" s="235"/>
      <c r="COG15" s="235"/>
      <c r="COH15" s="235"/>
      <c r="COI15" s="235"/>
      <c r="COJ15" s="235"/>
      <c r="COK15" s="235"/>
      <c r="COL15" s="235"/>
      <c r="COM15" s="235"/>
      <c r="CON15" s="235"/>
      <c r="COO15" s="235"/>
      <c r="COP15" s="235"/>
      <c r="COQ15" s="235"/>
      <c r="COR15" s="235"/>
      <c r="COS15" s="235"/>
      <c r="COT15" s="235"/>
      <c r="COU15" s="235"/>
      <c r="COV15" s="235"/>
      <c r="COW15" s="235"/>
      <c r="COX15" s="235"/>
      <c r="COY15" s="235"/>
      <c r="COZ15" s="235"/>
      <c r="CPA15" s="235"/>
      <c r="CPB15" s="235"/>
      <c r="CPC15" s="235"/>
      <c r="CPD15" s="235"/>
      <c r="CPE15" s="235"/>
      <c r="CPF15" s="235"/>
      <c r="CPG15" s="235"/>
      <c r="CPH15" s="235"/>
      <c r="CPI15" s="235"/>
      <c r="CPJ15" s="235"/>
      <c r="CPK15" s="235"/>
      <c r="CPL15" s="235"/>
      <c r="CPM15" s="235"/>
      <c r="CPN15" s="235"/>
      <c r="CPO15" s="235"/>
      <c r="CPP15" s="235"/>
      <c r="CPQ15" s="235"/>
      <c r="CPR15" s="235"/>
      <c r="CPS15" s="235"/>
      <c r="CPT15" s="235"/>
      <c r="CPU15" s="235"/>
      <c r="CPV15" s="235"/>
      <c r="CPW15" s="235"/>
      <c r="CPX15" s="235"/>
      <c r="CPY15" s="235"/>
      <c r="CPZ15" s="235"/>
      <c r="CQA15" s="235"/>
      <c r="CQB15" s="235"/>
      <c r="CQC15" s="235"/>
      <c r="CQD15" s="235"/>
      <c r="CQE15" s="235"/>
      <c r="CQF15" s="235"/>
      <c r="CQG15" s="235"/>
      <c r="CQH15" s="235"/>
      <c r="CQI15" s="235"/>
      <c r="CQJ15" s="235"/>
      <c r="CQK15" s="235"/>
      <c r="CQL15" s="235"/>
      <c r="CQM15" s="235"/>
      <c r="CQN15" s="235"/>
      <c r="CQO15" s="235"/>
      <c r="CQP15" s="235"/>
      <c r="CQQ15" s="235"/>
      <c r="CQR15" s="235"/>
      <c r="CQS15" s="235"/>
      <c r="CQT15" s="235"/>
      <c r="CQU15" s="235"/>
      <c r="CQV15" s="235"/>
      <c r="CQW15" s="235"/>
      <c r="CQX15" s="235"/>
      <c r="CQY15" s="235"/>
      <c r="CQZ15" s="235"/>
      <c r="CRA15" s="235"/>
      <c r="CRB15" s="235"/>
      <c r="CRC15" s="235"/>
      <c r="CRD15" s="235"/>
      <c r="CRE15" s="235"/>
      <c r="CRF15" s="235"/>
      <c r="CRG15" s="235"/>
      <c r="CRH15" s="235"/>
      <c r="CRI15" s="235"/>
      <c r="CRJ15" s="235"/>
      <c r="CRK15" s="235"/>
      <c r="CRL15" s="235"/>
      <c r="CRM15" s="235"/>
      <c r="CRN15" s="235"/>
      <c r="CRO15" s="235"/>
      <c r="CRP15" s="235"/>
      <c r="CRQ15" s="235"/>
      <c r="CRR15" s="235"/>
      <c r="CRS15" s="235"/>
      <c r="CRT15" s="235"/>
      <c r="CRU15" s="235"/>
      <c r="CRV15" s="235"/>
      <c r="CRW15" s="235"/>
      <c r="CRX15" s="235"/>
      <c r="CRY15" s="235"/>
      <c r="CRZ15" s="235"/>
      <c r="CSA15" s="235"/>
      <c r="CSB15" s="235"/>
      <c r="CSC15" s="235"/>
      <c r="CSD15" s="235"/>
      <c r="CSE15" s="235"/>
      <c r="CSF15" s="235"/>
      <c r="CSG15" s="235"/>
      <c r="CSH15" s="235"/>
      <c r="CSI15" s="235"/>
      <c r="CSJ15" s="235"/>
      <c r="CSK15" s="235"/>
      <c r="CSL15" s="235"/>
      <c r="CSM15" s="235"/>
      <c r="CSN15" s="235"/>
      <c r="CSO15" s="235"/>
      <c r="CSP15" s="235"/>
      <c r="CSQ15" s="235"/>
      <c r="CSR15" s="235"/>
      <c r="CSS15" s="235"/>
      <c r="CST15" s="235"/>
      <c r="CSU15" s="235"/>
      <c r="CSV15" s="235"/>
      <c r="CSW15" s="235"/>
      <c r="CSX15" s="235"/>
      <c r="CSY15" s="235"/>
      <c r="CSZ15" s="235"/>
      <c r="CTA15" s="235"/>
      <c r="CTB15" s="235"/>
      <c r="CTC15" s="235"/>
      <c r="CTD15" s="235"/>
      <c r="CTE15" s="235"/>
      <c r="CTF15" s="235"/>
      <c r="CTG15" s="235"/>
      <c r="CTH15" s="235"/>
      <c r="CTI15" s="235"/>
      <c r="CTJ15" s="235"/>
      <c r="CTK15" s="235"/>
      <c r="CTL15" s="235"/>
      <c r="CTM15" s="235"/>
      <c r="CTN15" s="235"/>
      <c r="CTO15" s="235"/>
      <c r="CTP15" s="235"/>
      <c r="CTQ15" s="235"/>
      <c r="CTR15" s="235"/>
      <c r="CTS15" s="235"/>
      <c r="CTT15" s="235"/>
      <c r="CTU15" s="235"/>
      <c r="CTV15" s="235"/>
      <c r="CTW15" s="235"/>
      <c r="CTX15" s="235"/>
      <c r="CTY15" s="235"/>
      <c r="CTZ15" s="235"/>
      <c r="CUA15" s="235"/>
      <c r="CUB15" s="235"/>
      <c r="CUC15" s="235"/>
      <c r="CUD15" s="235"/>
      <c r="CUE15" s="235"/>
      <c r="CUF15" s="235"/>
      <c r="CUG15" s="235"/>
      <c r="CUH15" s="235"/>
      <c r="CUI15" s="235"/>
      <c r="CUJ15" s="235"/>
      <c r="CUK15" s="235"/>
      <c r="CUL15" s="235"/>
      <c r="CUM15" s="235"/>
      <c r="CUN15" s="235"/>
      <c r="CUO15" s="235"/>
      <c r="CUP15" s="235"/>
      <c r="CUQ15" s="235"/>
      <c r="CUR15" s="235"/>
      <c r="CUS15" s="235"/>
      <c r="CUT15" s="235"/>
      <c r="CUU15" s="235"/>
      <c r="CUV15" s="235"/>
      <c r="CUW15" s="235"/>
      <c r="CUX15" s="235"/>
      <c r="CUY15" s="235"/>
      <c r="CUZ15" s="235"/>
      <c r="CVA15" s="235"/>
      <c r="CVB15" s="235"/>
      <c r="CVC15" s="235"/>
      <c r="CVD15" s="235"/>
      <c r="CVE15" s="235"/>
      <c r="CVF15" s="235"/>
      <c r="CVG15" s="235"/>
      <c r="CVH15" s="235"/>
      <c r="CVI15" s="235"/>
      <c r="CVJ15" s="235"/>
      <c r="CVK15" s="235"/>
      <c r="CVL15" s="235"/>
      <c r="CVM15" s="235"/>
      <c r="CVN15" s="235"/>
      <c r="CVO15" s="235"/>
      <c r="CVP15" s="235"/>
      <c r="CVQ15" s="235"/>
      <c r="CVR15" s="235"/>
      <c r="CVS15" s="235"/>
      <c r="CVT15" s="235"/>
      <c r="CVU15" s="235"/>
      <c r="CVV15" s="235"/>
      <c r="CVW15" s="235"/>
      <c r="CVX15" s="235"/>
      <c r="CVY15" s="235"/>
      <c r="CVZ15" s="235"/>
      <c r="CWA15" s="235"/>
      <c r="CWB15" s="235"/>
      <c r="CWC15" s="235"/>
      <c r="CWD15" s="235"/>
      <c r="CWE15" s="235"/>
      <c r="CWF15" s="235"/>
      <c r="CWG15" s="235"/>
      <c r="CWH15" s="235"/>
      <c r="CWI15" s="235"/>
      <c r="CWJ15" s="235"/>
      <c r="CWK15" s="235"/>
      <c r="CWL15" s="235"/>
      <c r="CWM15" s="235"/>
      <c r="CWN15" s="235"/>
      <c r="CWO15" s="235"/>
      <c r="CWP15" s="235"/>
      <c r="CWQ15" s="235"/>
      <c r="CWR15" s="235"/>
      <c r="CWS15" s="235"/>
      <c r="CWT15" s="235"/>
      <c r="CWU15" s="235"/>
      <c r="CWV15" s="235"/>
      <c r="CWW15" s="235"/>
      <c r="CWX15" s="235"/>
      <c r="CWY15" s="235"/>
      <c r="CWZ15" s="235"/>
      <c r="CXA15" s="235"/>
      <c r="CXB15" s="235"/>
      <c r="CXC15" s="235"/>
      <c r="CXD15" s="235"/>
      <c r="CXE15" s="235"/>
      <c r="CXF15" s="235"/>
      <c r="CXG15" s="235"/>
      <c r="CXH15" s="235"/>
      <c r="CXI15" s="235"/>
      <c r="CXJ15" s="235"/>
      <c r="CXK15" s="235"/>
      <c r="CXL15" s="235"/>
      <c r="CXM15" s="235"/>
      <c r="CXN15" s="235"/>
      <c r="CXO15" s="235"/>
      <c r="CXP15" s="235"/>
      <c r="CXQ15" s="235"/>
      <c r="CXR15" s="235"/>
      <c r="CXS15" s="235"/>
      <c r="CXT15" s="235"/>
      <c r="CXU15" s="235"/>
      <c r="CXV15" s="235"/>
      <c r="CXW15" s="235"/>
      <c r="CXX15" s="235"/>
      <c r="CXY15" s="235"/>
      <c r="CXZ15" s="235"/>
      <c r="CYA15" s="235"/>
      <c r="CYB15" s="235"/>
      <c r="CYC15" s="235"/>
      <c r="CYD15" s="235"/>
      <c r="CYE15" s="235"/>
      <c r="CYF15" s="235"/>
      <c r="CYG15" s="235"/>
      <c r="CYH15" s="235"/>
      <c r="CYI15" s="235"/>
      <c r="CYJ15" s="235"/>
      <c r="CYK15" s="235"/>
      <c r="CYL15" s="235"/>
      <c r="CYM15" s="235"/>
      <c r="CYN15" s="235"/>
      <c r="CYO15" s="235"/>
      <c r="CYP15" s="235"/>
      <c r="CYQ15" s="235"/>
      <c r="CYR15" s="235"/>
      <c r="CYS15" s="235"/>
      <c r="CYT15" s="235"/>
      <c r="CYU15" s="235"/>
      <c r="CYV15" s="235"/>
      <c r="CYW15" s="235"/>
      <c r="CYX15" s="235"/>
      <c r="CYY15" s="235"/>
      <c r="CYZ15" s="235"/>
      <c r="CZA15" s="235"/>
      <c r="CZB15" s="235"/>
      <c r="CZC15" s="235"/>
      <c r="CZD15" s="235"/>
      <c r="CZE15" s="235"/>
      <c r="CZF15" s="235"/>
      <c r="CZG15" s="235"/>
      <c r="CZH15" s="235"/>
      <c r="CZI15" s="235"/>
      <c r="CZJ15" s="235"/>
      <c r="CZK15" s="235"/>
      <c r="CZL15" s="235"/>
      <c r="CZM15" s="235"/>
      <c r="CZN15" s="235"/>
      <c r="CZO15" s="235"/>
      <c r="CZP15" s="235"/>
      <c r="CZQ15" s="235"/>
      <c r="CZR15" s="235"/>
      <c r="CZS15" s="235"/>
      <c r="CZT15" s="235"/>
      <c r="CZU15" s="235"/>
      <c r="CZV15" s="235"/>
      <c r="CZW15" s="235"/>
      <c r="CZX15" s="235"/>
      <c r="CZY15" s="235"/>
      <c r="CZZ15" s="235"/>
      <c r="DAA15" s="235"/>
      <c r="DAB15" s="235"/>
      <c r="DAC15" s="235"/>
      <c r="DAD15" s="235"/>
      <c r="DAE15" s="235"/>
      <c r="DAF15" s="235"/>
      <c r="DAG15" s="235"/>
      <c r="DAH15" s="235"/>
      <c r="DAI15" s="235"/>
      <c r="DAJ15" s="235"/>
      <c r="DAK15" s="235"/>
      <c r="DAL15" s="235"/>
      <c r="DAM15" s="235"/>
      <c r="DAN15" s="235"/>
      <c r="DAO15" s="235"/>
      <c r="DAP15" s="235"/>
      <c r="DAQ15" s="235"/>
      <c r="DAR15" s="235"/>
      <c r="DAS15" s="235"/>
      <c r="DAT15" s="235"/>
      <c r="DAU15" s="235"/>
      <c r="DAV15" s="235"/>
      <c r="DAW15" s="235"/>
      <c r="DAX15" s="235"/>
      <c r="DAY15" s="235"/>
      <c r="DAZ15" s="235"/>
      <c r="DBA15" s="235"/>
      <c r="DBB15" s="235"/>
      <c r="DBC15" s="235"/>
      <c r="DBD15" s="235"/>
      <c r="DBE15" s="235"/>
      <c r="DBF15" s="235"/>
      <c r="DBG15" s="235"/>
      <c r="DBH15" s="235"/>
      <c r="DBI15" s="235"/>
      <c r="DBJ15" s="235"/>
      <c r="DBK15" s="235"/>
      <c r="DBL15" s="235"/>
      <c r="DBM15" s="235"/>
      <c r="DBN15" s="235"/>
      <c r="DBO15" s="235"/>
      <c r="DBP15" s="235"/>
      <c r="DBQ15" s="235"/>
      <c r="DBR15" s="235"/>
      <c r="DBS15" s="235"/>
      <c r="DBT15" s="235"/>
      <c r="DBU15" s="235"/>
      <c r="DBV15" s="235"/>
      <c r="DBW15" s="235"/>
      <c r="DBX15" s="235"/>
      <c r="DBY15" s="235"/>
      <c r="DBZ15" s="235"/>
      <c r="DCA15" s="235"/>
      <c r="DCB15" s="235"/>
      <c r="DCC15" s="235"/>
      <c r="DCD15" s="235"/>
      <c r="DCE15" s="235"/>
      <c r="DCF15" s="235"/>
      <c r="DCG15" s="235"/>
      <c r="DCH15" s="235"/>
      <c r="DCI15" s="235"/>
      <c r="DCJ15" s="235"/>
      <c r="DCK15" s="235"/>
      <c r="DCL15" s="235"/>
      <c r="DCM15" s="235"/>
      <c r="DCN15" s="235"/>
      <c r="DCO15" s="235"/>
      <c r="DCP15" s="235"/>
      <c r="DCQ15" s="235"/>
      <c r="DCR15" s="235"/>
      <c r="DCS15" s="235"/>
      <c r="DCT15" s="235"/>
      <c r="DCU15" s="235"/>
      <c r="DCV15" s="235"/>
      <c r="DCW15" s="235"/>
      <c r="DCX15" s="235"/>
      <c r="DCY15" s="235"/>
      <c r="DCZ15" s="235"/>
      <c r="DDA15" s="235"/>
      <c r="DDB15" s="235"/>
      <c r="DDC15" s="235"/>
      <c r="DDD15" s="235"/>
      <c r="DDE15" s="235"/>
      <c r="DDF15" s="235"/>
      <c r="DDG15" s="235"/>
      <c r="DDH15" s="235"/>
      <c r="DDI15" s="235"/>
      <c r="DDJ15" s="235"/>
      <c r="DDK15" s="235"/>
      <c r="DDL15" s="235"/>
      <c r="DDM15" s="235"/>
      <c r="DDN15" s="235"/>
      <c r="DDO15" s="235"/>
      <c r="DDP15" s="235"/>
      <c r="DDQ15" s="235"/>
      <c r="DDR15" s="235"/>
      <c r="DDS15" s="235"/>
      <c r="DDT15" s="235"/>
      <c r="DDU15" s="235"/>
      <c r="DDV15" s="235"/>
      <c r="DDW15" s="235"/>
      <c r="DDX15" s="235"/>
      <c r="DDY15" s="235"/>
      <c r="DDZ15" s="235"/>
      <c r="DEA15" s="235"/>
      <c r="DEB15" s="235"/>
      <c r="DEC15" s="235"/>
      <c r="DED15" s="235"/>
      <c r="DEE15" s="235"/>
      <c r="DEF15" s="235"/>
      <c r="DEG15" s="235"/>
      <c r="DEH15" s="235"/>
      <c r="DEI15" s="235"/>
      <c r="DEJ15" s="235"/>
      <c r="DEK15" s="235"/>
      <c r="DEL15" s="235"/>
      <c r="DEM15" s="235"/>
      <c r="DEN15" s="235"/>
      <c r="DEO15" s="235"/>
      <c r="DEP15" s="235"/>
      <c r="DEQ15" s="235"/>
      <c r="DER15" s="235"/>
      <c r="DES15" s="235"/>
      <c r="DET15" s="235"/>
      <c r="DEU15" s="235"/>
      <c r="DEV15" s="235"/>
      <c r="DEW15" s="235"/>
      <c r="DEX15" s="235"/>
      <c r="DEY15" s="235"/>
      <c r="DEZ15" s="235"/>
      <c r="DFA15" s="235"/>
      <c r="DFB15" s="235"/>
      <c r="DFC15" s="235"/>
      <c r="DFD15" s="235"/>
      <c r="DFE15" s="235"/>
      <c r="DFF15" s="235"/>
      <c r="DFG15" s="235"/>
      <c r="DFH15" s="235"/>
      <c r="DFI15" s="235"/>
      <c r="DFJ15" s="235"/>
      <c r="DFK15" s="235"/>
      <c r="DFL15" s="235"/>
      <c r="DFM15" s="235"/>
      <c r="DFN15" s="235"/>
      <c r="DFO15" s="235"/>
      <c r="DFP15" s="235"/>
      <c r="DFQ15" s="235"/>
      <c r="DFR15" s="235"/>
      <c r="DFS15" s="235"/>
      <c r="DFT15" s="235"/>
      <c r="DFU15" s="235"/>
      <c r="DFV15" s="235"/>
      <c r="DFW15" s="235"/>
      <c r="DFX15" s="235"/>
      <c r="DFY15" s="235"/>
      <c r="DFZ15" s="235"/>
      <c r="DGA15" s="235"/>
      <c r="DGB15" s="235"/>
      <c r="DGC15" s="235"/>
      <c r="DGD15" s="235"/>
      <c r="DGE15" s="235"/>
      <c r="DGF15" s="235"/>
      <c r="DGG15" s="235"/>
      <c r="DGH15" s="235"/>
      <c r="DGI15" s="235"/>
      <c r="DGJ15" s="235"/>
      <c r="DGK15" s="235"/>
      <c r="DGL15" s="235"/>
      <c r="DGM15" s="235"/>
      <c r="DGN15" s="235"/>
      <c r="DGO15" s="235"/>
      <c r="DGP15" s="235"/>
      <c r="DGQ15" s="235"/>
      <c r="DGR15" s="235"/>
      <c r="DGS15" s="235"/>
      <c r="DGT15" s="235"/>
      <c r="DGU15" s="235"/>
      <c r="DGV15" s="235"/>
      <c r="DGW15" s="235"/>
      <c r="DGX15" s="235"/>
      <c r="DGY15" s="235"/>
      <c r="DGZ15" s="235"/>
      <c r="DHA15" s="235"/>
      <c r="DHB15" s="235"/>
      <c r="DHC15" s="235"/>
      <c r="DHD15" s="235"/>
      <c r="DHE15" s="235"/>
      <c r="DHF15" s="235"/>
      <c r="DHG15" s="235"/>
      <c r="DHH15" s="235"/>
      <c r="DHI15" s="235"/>
      <c r="DHJ15" s="235"/>
      <c r="DHK15" s="235"/>
      <c r="DHL15" s="235"/>
      <c r="DHM15" s="235"/>
      <c r="DHN15" s="235"/>
      <c r="DHO15" s="235"/>
      <c r="DHP15" s="235"/>
      <c r="DHQ15" s="235"/>
      <c r="DHR15" s="235"/>
      <c r="DHS15" s="235"/>
      <c r="DHT15" s="235"/>
      <c r="DHU15" s="235"/>
      <c r="DHV15" s="235"/>
      <c r="DHW15" s="235"/>
      <c r="DHX15" s="235"/>
      <c r="DHY15" s="235"/>
      <c r="DHZ15" s="235"/>
      <c r="DIA15" s="235"/>
      <c r="DIB15" s="235"/>
      <c r="DIC15" s="235"/>
      <c r="DID15" s="235"/>
      <c r="DIE15" s="235"/>
      <c r="DIF15" s="235"/>
      <c r="DIG15" s="235"/>
      <c r="DIH15" s="235"/>
      <c r="DII15" s="235"/>
      <c r="DIJ15" s="235"/>
      <c r="DIK15" s="235"/>
      <c r="DIL15" s="235"/>
      <c r="DIM15" s="235"/>
      <c r="DIN15" s="235"/>
      <c r="DIO15" s="235"/>
      <c r="DIP15" s="235"/>
      <c r="DIQ15" s="235"/>
      <c r="DIR15" s="235"/>
      <c r="DIS15" s="235"/>
      <c r="DIT15" s="235"/>
      <c r="DIU15" s="235"/>
      <c r="DIV15" s="235"/>
      <c r="DIW15" s="235"/>
      <c r="DIX15" s="235"/>
      <c r="DIY15" s="235"/>
      <c r="DIZ15" s="235"/>
      <c r="DJA15" s="235"/>
      <c r="DJB15" s="235"/>
      <c r="DJC15" s="235"/>
      <c r="DJD15" s="235"/>
      <c r="DJE15" s="235"/>
      <c r="DJF15" s="235"/>
      <c r="DJG15" s="235"/>
      <c r="DJH15" s="235"/>
      <c r="DJI15" s="235"/>
      <c r="DJJ15" s="235"/>
      <c r="DJK15" s="235"/>
      <c r="DJL15" s="235"/>
      <c r="DJM15" s="235"/>
      <c r="DJN15" s="235"/>
      <c r="DJO15" s="235"/>
      <c r="DJP15" s="235"/>
      <c r="DJQ15" s="235"/>
      <c r="DJR15" s="235"/>
      <c r="DJS15" s="235"/>
      <c r="DJT15" s="235"/>
      <c r="DJU15" s="235"/>
      <c r="DJV15" s="235"/>
      <c r="DJW15" s="235"/>
      <c r="DJX15" s="235"/>
      <c r="DJY15" s="235"/>
      <c r="DJZ15" s="235"/>
      <c r="DKA15" s="235"/>
      <c r="DKB15" s="235"/>
      <c r="DKC15" s="235"/>
      <c r="DKD15" s="235"/>
      <c r="DKE15" s="235"/>
      <c r="DKF15" s="235"/>
      <c r="DKG15" s="235"/>
      <c r="DKH15" s="235"/>
      <c r="DKI15" s="235"/>
      <c r="DKJ15" s="235"/>
      <c r="DKK15" s="235"/>
      <c r="DKL15" s="235"/>
      <c r="DKM15" s="235"/>
      <c r="DKN15" s="235"/>
      <c r="DKO15" s="235"/>
      <c r="DKP15" s="235"/>
      <c r="DKQ15" s="235"/>
      <c r="DKR15" s="235"/>
      <c r="DKS15" s="235"/>
      <c r="DKT15" s="235"/>
      <c r="DKU15" s="235"/>
      <c r="DKV15" s="235"/>
      <c r="DKW15" s="235"/>
      <c r="DKX15" s="235"/>
      <c r="DKY15" s="235"/>
      <c r="DKZ15" s="235"/>
      <c r="DLA15" s="235"/>
      <c r="DLB15" s="235"/>
      <c r="DLC15" s="235"/>
      <c r="DLD15" s="235"/>
      <c r="DLE15" s="235"/>
      <c r="DLF15" s="235"/>
      <c r="DLG15" s="235"/>
      <c r="DLH15" s="235"/>
      <c r="DLI15" s="235"/>
      <c r="DLJ15" s="235"/>
      <c r="DLK15" s="235"/>
      <c r="DLL15" s="235"/>
      <c r="DLM15" s="235"/>
      <c r="DLN15" s="235"/>
      <c r="DLO15" s="235"/>
      <c r="DLP15" s="235"/>
      <c r="DLQ15" s="235"/>
      <c r="DLR15" s="235"/>
      <c r="DLS15" s="235"/>
      <c r="DLT15" s="235"/>
      <c r="DLU15" s="235"/>
      <c r="DLV15" s="235"/>
      <c r="DLW15" s="235"/>
      <c r="DLX15" s="235"/>
      <c r="DLY15" s="235"/>
      <c r="DLZ15" s="235"/>
      <c r="DMA15" s="235"/>
      <c r="DMB15" s="235"/>
      <c r="DMC15" s="235"/>
      <c r="DMD15" s="235"/>
      <c r="DME15" s="235"/>
      <c r="DMF15" s="235"/>
      <c r="DMG15" s="235"/>
      <c r="DMH15" s="235"/>
      <c r="DMI15" s="235"/>
      <c r="DMJ15" s="235"/>
      <c r="DMK15" s="235"/>
      <c r="DML15" s="235"/>
      <c r="DMM15" s="235"/>
      <c r="DMN15" s="235"/>
      <c r="DMO15" s="235"/>
      <c r="DMP15" s="235"/>
      <c r="DMQ15" s="235"/>
      <c r="DMR15" s="235"/>
      <c r="DMS15" s="235"/>
      <c r="DMT15" s="235"/>
      <c r="DMU15" s="235"/>
      <c r="DMV15" s="235"/>
      <c r="DMW15" s="235"/>
      <c r="DMX15" s="235"/>
      <c r="DMY15" s="235"/>
      <c r="DMZ15" s="235"/>
      <c r="DNA15" s="235"/>
      <c r="DNB15" s="235"/>
      <c r="DNC15" s="235"/>
      <c r="DND15" s="235"/>
      <c r="DNE15" s="235"/>
      <c r="DNF15" s="235"/>
      <c r="DNG15" s="235"/>
      <c r="DNH15" s="235"/>
      <c r="DNI15" s="235"/>
      <c r="DNJ15" s="235"/>
      <c r="DNK15" s="235"/>
      <c r="DNL15" s="235"/>
      <c r="DNM15" s="235"/>
      <c r="DNN15" s="235"/>
      <c r="DNO15" s="235"/>
      <c r="DNP15" s="235"/>
      <c r="DNQ15" s="235"/>
      <c r="DNR15" s="235"/>
      <c r="DNS15" s="235"/>
      <c r="DNT15" s="235"/>
      <c r="DNU15" s="235"/>
      <c r="DNV15" s="235"/>
      <c r="DNW15" s="235"/>
      <c r="DNX15" s="235"/>
      <c r="DNY15" s="235"/>
      <c r="DNZ15" s="235"/>
      <c r="DOA15" s="235"/>
      <c r="DOB15" s="235"/>
      <c r="DOC15" s="235"/>
      <c r="DOD15" s="235"/>
      <c r="DOE15" s="235"/>
      <c r="DOF15" s="235"/>
      <c r="DOG15" s="235"/>
      <c r="DOH15" s="235"/>
      <c r="DOI15" s="235"/>
      <c r="DOJ15" s="235"/>
      <c r="DOK15" s="235"/>
      <c r="DOL15" s="235"/>
      <c r="DOM15" s="235"/>
      <c r="DON15" s="235"/>
      <c r="DOO15" s="235"/>
      <c r="DOP15" s="235"/>
      <c r="DOQ15" s="235"/>
      <c r="DOR15" s="235"/>
      <c r="DOS15" s="235"/>
      <c r="DOT15" s="235"/>
      <c r="DOU15" s="235"/>
      <c r="DOV15" s="235"/>
      <c r="DOW15" s="235"/>
      <c r="DOX15" s="235"/>
      <c r="DOY15" s="235"/>
      <c r="DOZ15" s="235"/>
      <c r="DPA15" s="235"/>
      <c r="DPB15" s="235"/>
      <c r="DPC15" s="235"/>
      <c r="DPD15" s="235"/>
      <c r="DPE15" s="235"/>
      <c r="DPF15" s="235"/>
      <c r="DPG15" s="235"/>
      <c r="DPH15" s="235"/>
      <c r="DPI15" s="235"/>
      <c r="DPJ15" s="235"/>
      <c r="DPK15" s="235"/>
      <c r="DPL15" s="235"/>
      <c r="DPM15" s="235"/>
      <c r="DPN15" s="235"/>
      <c r="DPO15" s="235"/>
      <c r="DPP15" s="235"/>
      <c r="DPQ15" s="235"/>
      <c r="DPR15" s="235"/>
      <c r="DPS15" s="235"/>
      <c r="DPT15" s="235"/>
      <c r="DPU15" s="235"/>
      <c r="DPV15" s="235"/>
      <c r="DPW15" s="235"/>
      <c r="DPX15" s="235"/>
      <c r="DPY15" s="235"/>
      <c r="DPZ15" s="235"/>
      <c r="DQA15" s="235"/>
      <c r="DQB15" s="235"/>
      <c r="DQC15" s="235"/>
      <c r="DQD15" s="235"/>
      <c r="DQE15" s="235"/>
      <c r="DQF15" s="235"/>
      <c r="DQG15" s="235"/>
      <c r="DQH15" s="235"/>
      <c r="DQI15" s="235"/>
      <c r="DQJ15" s="235"/>
      <c r="DQK15" s="235"/>
      <c r="DQL15" s="235"/>
      <c r="DQM15" s="235"/>
      <c r="DQN15" s="235"/>
      <c r="DQO15" s="235"/>
      <c r="DQP15" s="235"/>
      <c r="DQQ15" s="235"/>
      <c r="DQR15" s="235"/>
      <c r="DQS15" s="235"/>
      <c r="DQT15" s="235"/>
      <c r="DQU15" s="235"/>
      <c r="DQV15" s="235"/>
      <c r="DQW15" s="235"/>
      <c r="DQX15" s="235"/>
      <c r="DQY15" s="235"/>
      <c r="DQZ15" s="235"/>
      <c r="DRA15" s="235"/>
      <c r="DRB15" s="235"/>
      <c r="DRC15" s="235"/>
      <c r="DRD15" s="235"/>
      <c r="DRE15" s="235"/>
      <c r="DRF15" s="235"/>
      <c r="DRG15" s="235"/>
      <c r="DRH15" s="235"/>
      <c r="DRI15" s="235"/>
      <c r="DRJ15" s="235"/>
      <c r="DRK15" s="235"/>
      <c r="DRL15" s="235"/>
      <c r="DRM15" s="235"/>
      <c r="DRN15" s="235"/>
      <c r="DRO15" s="235"/>
      <c r="DRP15" s="235"/>
      <c r="DRQ15" s="235"/>
      <c r="DRR15" s="235"/>
      <c r="DRS15" s="235"/>
      <c r="DRT15" s="235"/>
      <c r="DRU15" s="235"/>
      <c r="DRV15" s="235"/>
      <c r="DRW15" s="235"/>
      <c r="DRX15" s="235"/>
      <c r="DRY15" s="235"/>
      <c r="DRZ15" s="235"/>
      <c r="DSA15" s="235"/>
      <c r="DSB15" s="235"/>
      <c r="DSC15" s="235"/>
      <c r="DSD15" s="235"/>
      <c r="DSE15" s="235"/>
      <c r="DSF15" s="235"/>
      <c r="DSG15" s="235"/>
      <c r="DSH15" s="235"/>
      <c r="DSI15" s="235"/>
      <c r="DSJ15" s="235"/>
      <c r="DSK15" s="235"/>
      <c r="DSL15" s="235"/>
      <c r="DSM15" s="235"/>
      <c r="DSN15" s="235"/>
      <c r="DSO15" s="235"/>
      <c r="DSP15" s="235"/>
      <c r="DSQ15" s="235"/>
      <c r="DSR15" s="235"/>
      <c r="DSS15" s="235"/>
      <c r="DST15" s="235"/>
      <c r="DSU15" s="235"/>
      <c r="DSV15" s="235"/>
      <c r="DSW15" s="235"/>
      <c r="DSX15" s="235"/>
      <c r="DSY15" s="235"/>
      <c r="DSZ15" s="235"/>
      <c r="DTA15" s="235"/>
      <c r="DTB15" s="235"/>
      <c r="DTC15" s="235"/>
      <c r="DTD15" s="235"/>
      <c r="DTE15" s="235"/>
      <c r="DTF15" s="235"/>
      <c r="DTG15" s="235"/>
      <c r="DTH15" s="235"/>
      <c r="DTI15" s="235"/>
      <c r="DTJ15" s="235"/>
      <c r="DTK15" s="235"/>
      <c r="DTL15" s="235"/>
      <c r="DTM15" s="235"/>
      <c r="DTN15" s="235"/>
      <c r="DTO15" s="235"/>
      <c r="DTP15" s="235"/>
      <c r="DTQ15" s="235"/>
      <c r="DTR15" s="235"/>
      <c r="DTS15" s="235"/>
      <c r="DTT15" s="235"/>
      <c r="DTU15" s="235"/>
      <c r="DTV15" s="235"/>
      <c r="DTW15" s="235"/>
      <c r="DTX15" s="235"/>
      <c r="DTY15" s="235"/>
      <c r="DTZ15" s="235"/>
      <c r="DUA15" s="235"/>
      <c r="DUB15" s="235"/>
      <c r="DUC15" s="235"/>
      <c r="DUD15" s="235"/>
      <c r="DUE15" s="235"/>
      <c r="DUF15" s="235"/>
      <c r="DUG15" s="235"/>
      <c r="DUH15" s="235"/>
      <c r="DUI15" s="235"/>
      <c r="DUJ15" s="235"/>
      <c r="DUK15" s="235"/>
      <c r="DUL15" s="235"/>
      <c r="DUM15" s="235"/>
      <c r="DUN15" s="235"/>
      <c r="DUO15" s="235"/>
      <c r="DUP15" s="235"/>
      <c r="DUQ15" s="235"/>
      <c r="DUR15" s="235"/>
      <c r="DUS15" s="235"/>
      <c r="DUT15" s="235"/>
      <c r="DUU15" s="235"/>
      <c r="DUV15" s="235"/>
      <c r="DUW15" s="235"/>
      <c r="DUX15" s="235"/>
      <c r="DUY15" s="235"/>
      <c r="DUZ15" s="235"/>
      <c r="DVA15" s="235"/>
      <c r="DVB15" s="235"/>
      <c r="DVC15" s="235"/>
      <c r="DVD15" s="235"/>
      <c r="DVE15" s="235"/>
      <c r="DVF15" s="235"/>
      <c r="DVG15" s="235"/>
      <c r="DVH15" s="235"/>
      <c r="DVI15" s="235"/>
      <c r="DVJ15" s="235"/>
      <c r="DVK15" s="235"/>
      <c r="DVL15" s="235"/>
      <c r="DVM15" s="235"/>
      <c r="DVN15" s="235"/>
      <c r="DVO15" s="235"/>
      <c r="DVP15" s="235"/>
      <c r="DVQ15" s="235"/>
      <c r="DVR15" s="235"/>
      <c r="DVS15" s="235"/>
      <c r="DVT15" s="235"/>
      <c r="DVU15" s="235"/>
      <c r="DVV15" s="235"/>
      <c r="DVW15" s="235"/>
      <c r="DVX15" s="235"/>
      <c r="DVY15" s="235"/>
      <c r="DVZ15" s="235"/>
      <c r="DWA15" s="235"/>
      <c r="DWB15" s="235"/>
      <c r="DWC15" s="235"/>
      <c r="DWD15" s="235"/>
      <c r="DWE15" s="235"/>
      <c r="DWF15" s="235"/>
      <c r="DWG15" s="235"/>
      <c r="DWH15" s="235"/>
      <c r="DWI15" s="235"/>
      <c r="DWJ15" s="235"/>
      <c r="DWK15" s="235"/>
      <c r="DWL15" s="235"/>
      <c r="DWM15" s="235"/>
      <c r="DWN15" s="235"/>
      <c r="DWO15" s="235"/>
      <c r="DWP15" s="235"/>
      <c r="DWQ15" s="235"/>
      <c r="DWR15" s="235"/>
      <c r="DWS15" s="235"/>
      <c r="DWT15" s="235"/>
      <c r="DWU15" s="235"/>
      <c r="DWV15" s="235"/>
      <c r="DWW15" s="235"/>
      <c r="DWX15" s="235"/>
      <c r="DWY15" s="235"/>
      <c r="DWZ15" s="235"/>
      <c r="DXA15" s="235"/>
      <c r="DXB15" s="235"/>
      <c r="DXC15" s="235"/>
      <c r="DXD15" s="235"/>
      <c r="DXE15" s="235"/>
      <c r="DXF15" s="235"/>
      <c r="DXG15" s="235"/>
      <c r="DXH15" s="235"/>
      <c r="DXI15" s="235"/>
      <c r="DXJ15" s="235"/>
      <c r="DXK15" s="235"/>
      <c r="DXL15" s="235"/>
      <c r="DXM15" s="235"/>
      <c r="DXN15" s="235"/>
      <c r="DXO15" s="235"/>
      <c r="DXP15" s="235"/>
      <c r="DXQ15" s="235"/>
      <c r="DXR15" s="235"/>
      <c r="DXS15" s="235"/>
      <c r="DXT15" s="235"/>
      <c r="DXU15" s="235"/>
      <c r="DXV15" s="235"/>
      <c r="DXW15" s="235"/>
      <c r="DXX15" s="235"/>
      <c r="DXY15" s="235"/>
      <c r="DXZ15" s="235"/>
      <c r="DYA15" s="235"/>
      <c r="DYB15" s="235"/>
      <c r="DYC15" s="235"/>
      <c r="DYD15" s="235"/>
      <c r="DYE15" s="235"/>
      <c r="DYF15" s="235"/>
      <c r="DYG15" s="235"/>
      <c r="DYH15" s="235"/>
      <c r="DYI15" s="235"/>
      <c r="DYJ15" s="235"/>
      <c r="DYK15" s="235"/>
      <c r="DYL15" s="235"/>
      <c r="DYM15" s="235"/>
      <c r="DYN15" s="235"/>
      <c r="DYO15" s="235"/>
      <c r="DYP15" s="235"/>
      <c r="DYQ15" s="235"/>
      <c r="DYR15" s="235"/>
      <c r="DYS15" s="235"/>
      <c r="DYT15" s="235"/>
      <c r="DYU15" s="235"/>
      <c r="DYV15" s="235"/>
      <c r="DYW15" s="235"/>
      <c r="DYX15" s="235"/>
      <c r="DYY15" s="235"/>
      <c r="DYZ15" s="235"/>
      <c r="DZA15" s="235"/>
      <c r="DZB15" s="235"/>
      <c r="DZC15" s="235"/>
      <c r="DZD15" s="235"/>
      <c r="DZE15" s="235"/>
      <c r="DZF15" s="235"/>
      <c r="DZG15" s="235"/>
      <c r="DZH15" s="235"/>
      <c r="DZI15" s="235"/>
      <c r="DZJ15" s="235"/>
      <c r="DZK15" s="235"/>
      <c r="DZL15" s="235"/>
      <c r="DZM15" s="235"/>
      <c r="DZN15" s="235"/>
      <c r="DZO15" s="235"/>
      <c r="DZP15" s="235"/>
      <c r="DZQ15" s="235"/>
      <c r="DZR15" s="235"/>
      <c r="DZS15" s="235"/>
      <c r="DZT15" s="235"/>
      <c r="DZU15" s="235"/>
      <c r="DZV15" s="235"/>
      <c r="DZW15" s="235"/>
      <c r="DZX15" s="235"/>
      <c r="DZY15" s="235"/>
      <c r="DZZ15" s="235"/>
      <c r="EAA15" s="235"/>
      <c r="EAB15" s="235"/>
      <c r="EAC15" s="235"/>
      <c r="EAD15" s="235"/>
      <c r="EAE15" s="235"/>
      <c r="EAF15" s="235"/>
      <c r="EAG15" s="235"/>
      <c r="EAH15" s="235"/>
      <c r="EAI15" s="235"/>
      <c r="EAJ15" s="235"/>
      <c r="EAK15" s="235"/>
      <c r="EAL15" s="235"/>
      <c r="EAM15" s="235"/>
      <c r="EAN15" s="235"/>
      <c r="EAO15" s="235"/>
      <c r="EAP15" s="235"/>
      <c r="EAQ15" s="235"/>
      <c r="EAR15" s="235"/>
      <c r="EAS15" s="235"/>
      <c r="EAT15" s="235"/>
      <c r="EAU15" s="235"/>
      <c r="EAV15" s="235"/>
      <c r="EAW15" s="235"/>
      <c r="EAX15" s="235"/>
      <c r="EAY15" s="235"/>
      <c r="EAZ15" s="235"/>
      <c r="EBA15" s="235"/>
      <c r="EBB15" s="235"/>
      <c r="EBC15" s="235"/>
      <c r="EBD15" s="235"/>
      <c r="EBE15" s="235"/>
      <c r="EBF15" s="235"/>
      <c r="EBG15" s="235"/>
      <c r="EBH15" s="235"/>
      <c r="EBI15" s="235"/>
      <c r="EBJ15" s="235"/>
      <c r="EBK15" s="235"/>
      <c r="EBL15" s="235"/>
      <c r="EBM15" s="235"/>
      <c r="EBN15" s="235"/>
      <c r="EBO15" s="235"/>
      <c r="EBP15" s="235"/>
      <c r="EBQ15" s="235"/>
      <c r="EBR15" s="235"/>
      <c r="EBS15" s="235"/>
      <c r="EBT15" s="235"/>
      <c r="EBU15" s="235"/>
      <c r="EBV15" s="235"/>
      <c r="EBW15" s="235"/>
      <c r="EBX15" s="235"/>
      <c r="EBY15" s="235"/>
      <c r="EBZ15" s="235"/>
      <c r="ECA15" s="235"/>
      <c r="ECB15" s="235"/>
      <c r="ECC15" s="235"/>
      <c r="ECD15" s="235"/>
      <c r="ECE15" s="235"/>
      <c r="ECF15" s="235"/>
      <c r="ECG15" s="235"/>
      <c r="ECH15" s="235"/>
      <c r="ECI15" s="235"/>
      <c r="ECJ15" s="235"/>
      <c r="ECK15" s="235"/>
      <c r="ECL15" s="235"/>
      <c r="ECM15" s="235"/>
      <c r="ECN15" s="235"/>
      <c r="ECO15" s="235"/>
      <c r="ECP15" s="235"/>
      <c r="ECQ15" s="235"/>
      <c r="ECR15" s="235"/>
      <c r="ECS15" s="235"/>
      <c r="ECT15" s="235"/>
      <c r="ECU15" s="235"/>
      <c r="ECV15" s="235"/>
      <c r="ECW15" s="235"/>
      <c r="ECX15" s="235"/>
      <c r="ECY15" s="235"/>
      <c r="ECZ15" s="235"/>
      <c r="EDA15" s="235"/>
      <c r="EDB15" s="235"/>
      <c r="EDC15" s="235"/>
      <c r="EDD15" s="235"/>
      <c r="EDE15" s="235"/>
      <c r="EDF15" s="235"/>
      <c r="EDG15" s="235"/>
      <c r="EDH15" s="235"/>
      <c r="EDI15" s="235"/>
      <c r="EDJ15" s="235"/>
      <c r="EDK15" s="235"/>
      <c r="EDL15" s="235"/>
      <c r="EDM15" s="235"/>
      <c r="EDN15" s="235"/>
      <c r="EDO15" s="235"/>
      <c r="EDP15" s="235"/>
      <c r="EDQ15" s="235"/>
      <c r="EDR15" s="235"/>
      <c r="EDS15" s="235"/>
      <c r="EDT15" s="235"/>
      <c r="EDU15" s="235"/>
      <c r="EDV15" s="235"/>
      <c r="EDW15" s="235"/>
      <c r="EDX15" s="235"/>
      <c r="EDY15" s="235"/>
      <c r="EDZ15" s="235"/>
      <c r="EEA15" s="235"/>
      <c r="EEB15" s="235"/>
      <c r="EEC15" s="235"/>
      <c r="EED15" s="235"/>
      <c r="EEE15" s="235"/>
      <c r="EEF15" s="235"/>
      <c r="EEG15" s="235"/>
      <c r="EEH15" s="235"/>
      <c r="EEI15" s="235"/>
      <c r="EEJ15" s="235"/>
      <c r="EEK15" s="235"/>
      <c r="EEL15" s="235"/>
      <c r="EEM15" s="235"/>
      <c r="EEN15" s="235"/>
      <c r="EEO15" s="235"/>
      <c r="EEP15" s="235"/>
      <c r="EEQ15" s="235"/>
      <c r="EER15" s="235"/>
      <c r="EES15" s="235"/>
      <c r="EET15" s="235"/>
      <c r="EEU15" s="235"/>
      <c r="EEV15" s="235"/>
      <c r="EEW15" s="235"/>
      <c r="EEX15" s="235"/>
      <c r="EEY15" s="235"/>
      <c r="EEZ15" s="235"/>
      <c r="EFA15" s="235"/>
      <c r="EFB15" s="235"/>
      <c r="EFC15" s="235"/>
      <c r="EFD15" s="235"/>
      <c r="EFE15" s="235"/>
      <c r="EFF15" s="235"/>
      <c r="EFG15" s="235"/>
      <c r="EFH15" s="235"/>
      <c r="EFI15" s="235"/>
      <c r="EFJ15" s="235"/>
      <c r="EFK15" s="235"/>
      <c r="EFL15" s="235"/>
      <c r="EFM15" s="235"/>
      <c r="EFN15" s="235"/>
      <c r="EFO15" s="235"/>
      <c r="EFP15" s="235"/>
      <c r="EFQ15" s="235"/>
      <c r="EFR15" s="235"/>
      <c r="EFS15" s="235"/>
      <c r="EFT15" s="235"/>
      <c r="EFU15" s="235"/>
      <c r="EFV15" s="235"/>
      <c r="EFW15" s="235"/>
      <c r="EFX15" s="235"/>
      <c r="EFY15" s="235"/>
      <c r="EFZ15" s="235"/>
      <c r="EGA15" s="235"/>
      <c r="EGB15" s="235"/>
      <c r="EGC15" s="235"/>
      <c r="EGD15" s="235"/>
      <c r="EGE15" s="235"/>
      <c r="EGF15" s="235"/>
      <c r="EGG15" s="235"/>
      <c r="EGH15" s="235"/>
      <c r="EGI15" s="235"/>
      <c r="EGJ15" s="235"/>
      <c r="EGK15" s="235"/>
      <c r="EGL15" s="235"/>
      <c r="EGM15" s="235"/>
      <c r="EGN15" s="235"/>
      <c r="EGO15" s="235"/>
      <c r="EGP15" s="235"/>
      <c r="EGQ15" s="235"/>
      <c r="EGR15" s="235"/>
      <c r="EGS15" s="235"/>
      <c r="EGT15" s="235"/>
      <c r="EGU15" s="235"/>
      <c r="EGV15" s="235"/>
      <c r="EGW15" s="235"/>
      <c r="EGX15" s="235"/>
      <c r="EGY15" s="235"/>
      <c r="EGZ15" s="235"/>
      <c r="EHA15" s="235"/>
      <c r="EHB15" s="235"/>
      <c r="EHC15" s="235"/>
      <c r="EHD15" s="235"/>
      <c r="EHE15" s="235"/>
      <c r="EHF15" s="235"/>
      <c r="EHG15" s="235"/>
      <c r="EHH15" s="235"/>
      <c r="EHI15" s="235"/>
      <c r="EHJ15" s="235"/>
      <c r="EHK15" s="235"/>
      <c r="EHL15" s="235"/>
      <c r="EHM15" s="235"/>
      <c r="EHN15" s="235"/>
      <c r="EHO15" s="235"/>
      <c r="EHP15" s="235"/>
      <c r="EHQ15" s="235"/>
      <c r="EHR15" s="235"/>
      <c r="EHS15" s="235"/>
      <c r="EHT15" s="235"/>
      <c r="EHU15" s="235"/>
      <c r="EHV15" s="235"/>
      <c r="EHW15" s="235"/>
      <c r="EHX15" s="235"/>
      <c r="EHY15" s="235"/>
      <c r="EHZ15" s="235"/>
      <c r="EIA15" s="235"/>
      <c r="EIB15" s="235"/>
      <c r="EIC15" s="235"/>
      <c r="EID15" s="235"/>
      <c r="EIE15" s="235"/>
      <c r="EIF15" s="235"/>
      <c r="EIG15" s="235"/>
      <c r="EIH15" s="235"/>
      <c r="EII15" s="235"/>
      <c r="EIJ15" s="235"/>
      <c r="EIK15" s="235"/>
      <c r="EIL15" s="235"/>
      <c r="EIM15" s="235"/>
      <c r="EIN15" s="235"/>
      <c r="EIO15" s="235"/>
      <c r="EIP15" s="235"/>
      <c r="EIQ15" s="235"/>
      <c r="EIR15" s="235"/>
      <c r="EIS15" s="235"/>
      <c r="EIT15" s="235"/>
      <c r="EIU15" s="235"/>
      <c r="EIV15" s="235"/>
      <c r="EIW15" s="235"/>
      <c r="EIX15" s="235"/>
      <c r="EIY15" s="235"/>
      <c r="EIZ15" s="235"/>
      <c r="EJA15" s="235"/>
      <c r="EJB15" s="235"/>
      <c r="EJC15" s="235"/>
      <c r="EJD15" s="235"/>
      <c r="EJE15" s="235"/>
      <c r="EJF15" s="235"/>
      <c r="EJG15" s="235"/>
      <c r="EJH15" s="235"/>
      <c r="EJI15" s="235"/>
      <c r="EJJ15" s="235"/>
      <c r="EJK15" s="235"/>
      <c r="EJL15" s="235"/>
      <c r="EJM15" s="235"/>
      <c r="EJN15" s="235"/>
      <c r="EJO15" s="235"/>
      <c r="EJP15" s="235"/>
      <c r="EJQ15" s="235"/>
      <c r="EJR15" s="235"/>
      <c r="EJS15" s="235"/>
      <c r="EJT15" s="235"/>
      <c r="EJU15" s="235"/>
      <c r="EJV15" s="235"/>
      <c r="EJW15" s="235"/>
      <c r="EJX15" s="235"/>
      <c r="EJY15" s="235"/>
      <c r="EJZ15" s="235"/>
      <c r="EKA15" s="235"/>
      <c r="EKB15" s="235"/>
      <c r="EKC15" s="235"/>
      <c r="EKD15" s="235"/>
      <c r="EKE15" s="235"/>
      <c r="EKF15" s="235"/>
      <c r="EKG15" s="235"/>
      <c r="EKH15" s="235"/>
      <c r="EKI15" s="235"/>
      <c r="EKJ15" s="235"/>
      <c r="EKK15" s="235"/>
      <c r="EKL15" s="235"/>
      <c r="EKM15" s="235"/>
      <c r="EKN15" s="235"/>
      <c r="EKO15" s="235"/>
      <c r="EKP15" s="235"/>
      <c r="EKQ15" s="235"/>
      <c r="EKR15" s="235"/>
      <c r="EKS15" s="235"/>
      <c r="EKT15" s="235"/>
      <c r="EKU15" s="235"/>
      <c r="EKV15" s="235"/>
      <c r="EKW15" s="235"/>
      <c r="EKX15" s="235"/>
      <c r="EKY15" s="235"/>
      <c r="EKZ15" s="235"/>
      <c r="ELA15" s="235"/>
      <c r="ELB15" s="235"/>
      <c r="ELC15" s="235"/>
      <c r="ELD15" s="235"/>
      <c r="ELE15" s="235"/>
      <c r="ELF15" s="235"/>
      <c r="ELG15" s="235"/>
      <c r="ELH15" s="235"/>
      <c r="ELI15" s="235"/>
      <c r="ELJ15" s="235"/>
      <c r="ELK15" s="235"/>
      <c r="ELL15" s="235"/>
      <c r="ELM15" s="235"/>
      <c r="ELN15" s="235"/>
      <c r="ELO15" s="235"/>
      <c r="ELP15" s="235"/>
      <c r="ELQ15" s="235"/>
      <c r="ELR15" s="235"/>
      <c r="ELS15" s="235"/>
      <c r="ELT15" s="235"/>
      <c r="ELU15" s="235"/>
      <c r="ELV15" s="235"/>
      <c r="ELW15" s="235"/>
      <c r="ELX15" s="235"/>
      <c r="ELY15" s="235"/>
      <c r="ELZ15" s="235"/>
      <c r="EMA15" s="235"/>
      <c r="EMB15" s="235"/>
      <c r="EMC15" s="235"/>
      <c r="EMD15" s="235"/>
      <c r="EME15" s="235"/>
      <c r="EMF15" s="235"/>
      <c r="EMG15" s="235"/>
      <c r="EMH15" s="235"/>
      <c r="EMI15" s="235"/>
      <c r="EMJ15" s="235"/>
      <c r="EMK15" s="235"/>
      <c r="EML15" s="235"/>
      <c r="EMM15" s="235"/>
      <c r="EMN15" s="235"/>
      <c r="EMO15" s="235"/>
      <c r="EMP15" s="235"/>
      <c r="EMQ15" s="235"/>
      <c r="EMR15" s="235"/>
      <c r="EMS15" s="235"/>
      <c r="EMT15" s="235"/>
      <c r="EMU15" s="235"/>
      <c r="EMV15" s="235"/>
      <c r="EMW15" s="235"/>
      <c r="EMX15" s="235"/>
      <c r="EMY15" s="235"/>
      <c r="EMZ15" s="235"/>
      <c r="ENA15" s="235"/>
      <c r="ENB15" s="235"/>
      <c r="ENC15" s="235"/>
      <c r="END15" s="235"/>
      <c r="ENE15" s="235"/>
      <c r="ENF15" s="235"/>
      <c r="ENG15" s="235"/>
      <c r="ENH15" s="235"/>
      <c r="ENI15" s="235"/>
      <c r="ENJ15" s="235"/>
      <c r="ENK15" s="235"/>
      <c r="ENL15" s="235"/>
      <c r="ENM15" s="235"/>
      <c r="ENN15" s="235"/>
      <c r="ENO15" s="235"/>
      <c r="ENP15" s="235"/>
      <c r="ENQ15" s="235"/>
      <c r="ENR15" s="235"/>
      <c r="ENS15" s="235"/>
      <c r="ENT15" s="235"/>
      <c r="ENU15" s="235"/>
      <c r="ENV15" s="235"/>
      <c r="ENW15" s="235"/>
      <c r="ENX15" s="235"/>
      <c r="ENY15" s="235"/>
      <c r="ENZ15" s="235"/>
      <c r="EOA15" s="235"/>
      <c r="EOB15" s="235"/>
      <c r="EOC15" s="235"/>
      <c r="EOD15" s="235"/>
      <c r="EOE15" s="235"/>
      <c r="EOF15" s="235"/>
      <c r="EOG15" s="235"/>
      <c r="EOH15" s="235"/>
      <c r="EOI15" s="235"/>
      <c r="EOJ15" s="235"/>
      <c r="EOK15" s="235"/>
      <c r="EOL15" s="235"/>
      <c r="EOM15" s="235"/>
      <c r="EON15" s="235"/>
      <c r="EOO15" s="235"/>
      <c r="EOP15" s="235"/>
      <c r="EOQ15" s="235"/>
      <c r="EOR15" s="235"/>
      <c r="EOS15" s="235"/>
      <c r="EOT15" s="235"/>
      <c r="EOU15" s="235"/>
      <c r="EOV15" s="235"/>
      <c r="EOW15" s="235"/>
      <c r="EOX15" s="235"/>
      <c r="EOY15" s="235"/>
      <c r="EOZ15" s="235"/>
      <c r="EPA15" s="235"/>
      <c r="EPB15" s="235"/>
      <c r="EPC15" s="235"/>
      <c r="EPD15" s="235"/>
      <c r="EPE15" s="235"/>
      <c r="EPF15" s="235"/>
      <c r="EPG15" s="235"/>
      <c r="EPH15" s="235"/>
      <c r="EPI15" s="235"/>
      <c r="EPJ15" s="235"/>
      <c r="EPK15" s="235"/>
      <c r="EPL15" s="235"/>
      <c r="EPM15" s="235"/>
      <c r="EPN15" s="235"/>
      <c r="EPO15" s="235"/>
      <c r="EPP15" s="235"/>
      <c r="EPQ15" s="235"/>
      <c r="EPR15" s="235"/>
      <c r="EPS15" s="235"/>
      <c r="EPT15" s="235"/>
      <c r="EPU15" s="235"/>
      <c r="EPV15" s="235"/>
      <c r="EPW15" s="235"/>
      <c r="EPX15" s="235"/>
      <c r="EPY15" s="235"/>
      <c r="EPZ15" s="235"/>
      <c r="EQA15" s="235"/>
      <c r="EQB15" s="235"/>
      <c r="EQC15" s="235"/>
      <c r="EQD15" s="235"/>
      <c r="EQE15" s="235"/>
      <c r="EQF15" s="235"/>
      <c r="EQG15" s="235"/>
      <c r="EQH15" s="235"/>
      <c r="EQI15" s="235"/>
      <c r="EQJ15" s="235"/>
      <c r="EQK15" s="235"/>
      <c r="EQL15" s="235"/>
      <c r="EQM15" s="235"/>
      <c r="EQN15" s="235"/>
      <c r="EQO15" s="235"/>
      <c r="EQP15" s="235"/>
      <c r="EQQ15" s="235"/>
      <c r="EQR15" s="235"/>
      <c r="EQS15" s="235"/>
      <c r="EQT15" s="235"/>
      <c r="EQU15" s="235"/>
      <c r="EQV15" s="235"/>
      <c r="EQW15" s="235"/>
      <c r="EQX15" s="235"/>
      <c r="EQY15" s="235"/>
      <c r="EQZ15" s="235"/>
      <c r="ERA15" s="235"/>
      <c r="ERB15" s="235"/>
      <c r="ERC15" s="235"/>
      <c r="ERD15" s="235"/>
      <c r="ERE15" s="235"/>
      <c r="ERF15" s="235"/>
      <c r="ERG15" s="235"/>
      <c r="ERH15" s="235"/>
      <c r="ERI15" s="235"/>
      <c r="ERJ15" s="235"/>
      <c r="ERK15" s="235"/>
      <c r="ERL15" s="235"/>
      <c r="ERM15" s="235"/>
      <c r="ERN15" s="235"/>
      <c r="ERO15" s="235"/>
      <c r="ERP15" s="235"/>
      <c r="ERQ15" s="235"/>
      <c r="ERR15" s="235"/>
      <c r="ERS15" s="235"/>
      <c r="ERT15" s="235"/>
      <c r="ERU15" s="235"/>
      <c r="ERV15" s="235"/>
      <c r="ERW15" s="235"/>
      <c r="ERX15" s="235"/>
      <c r="ERY15" s="235"/>
      <c r="ERZ15" s="235"/>
      <c r="ESA15" s="235"/>
      <c r="ESB15" s="235"/>
      <c r="ESC15" s="235"/>
      <c r="ESD15" s="235"/>
      <c r="ESE15" s="235"/>
      <c r="ESF15" s="235"/>
      <c r="ESG15" s="235"/>
      <c r="ESH15" s="235"/>
      <c r="ESI15" s="235"/>
      <c r="ESJ15" s="235"/>
      <c r="ESK15" s="235"/>
      <c r="ESL15" s="235"/>
      <c r="ESM15" s="235"/>
      <c r="ESN15" s="235"/>
      <c r="ESO15" s="235"/>
      <c r="ESP15" s="235"/>
      <c r="ESQ15" s="235"/>
      <c r="ESR15" s="235"/>
      <c r="ESS15" s="235"/>
      <c r="EST15" s="235"/>
      <c r="ESU15" s="235"/>
      <c r="ESV15" s="235"/>
      <c r="ESW15" s="235"/>
      <c r="ESX15" s="235"/>
      <c r="ESY15" s="235"/>
      <c r="ESZ15" s="235"/>
      <c r="ETA15" s="235"/>
      <c r="ETB15" s="235"/>
      <c r="ETC15" s="235"/>
      <c r="ETD15" s="235"/>
      <c r="ETE15" s="235"/>
      <c r="ETF15" s="235"/>
      <c r="ETG15" s="235"/>
      <c r="ETH15" s="235"/>
      <c r="ETI15" s="235"/>
      <c r="ETJ15" s="235"/>
      <c r="ETK15" s="235"/>
      <c r="ETL15" s="235"/>
      <c r="ETM15" s="235"/>
      <c r="ETN15" s="235"/>
      <c r="ETO15" s="235"/>
      <c r="ETP15" s="235"/>
      <c r="ETQ15" s="235"/>
      <c r="ETR15" s="235"/>
      <c r="ETS15" s="235"/>
      <c r="ETT15" s="235"/>
      <c r="ETU15" s="235"/>
      <c r="ETV15" s="235"/>
      <c r="ETW15" s="235"/>
      <c r="ETX15" s="235"/>
      <c r="ETY15" s="235"/>
      <c r="ETZ15" s="235"/>
      <c r="EUA15" s="235"/>
      <c r="EUB15" s="235"/>
      <c r="EUC15" s="235"/>
      <c r="EUD15" s="235"/>
      <c r="EUE15" s="235"/>
      <c r="EUF15" s="235"/>
      <c r="EUG15" s="235"/>
      <c r="EUH15" s="235"/>
      <c r="EUI15" s="235"/>
      <c r="EUJ15" s="235"/>
      <c r="EUK15" s="235"/>
      <c r="EUL15" s="235"/>
      <c r="EUM15" s="235"/>
      <c r="EUN15" s="235"/>
      <c r="EUO15" s="235"/>
      <c r="EUP15" s="235"/>
      <c r="EUQ15" s="235"/>
      <c r="EUR15" s="235"/>
      <c r="EUS15" s="235"/>
      <c r="EUT15" s="235"/>
      <c r="EUU15" s="235"/>
      <c r="EUV15" s="235"/>
      <c r="EUW15" s="235"/>
      <c r="EUX15" s="235"/>
      <c r="EUY15" s="235"/>
      <c r="EUZ15" s="235"/>
      <c r="EVA15" s="235"/>
      <c r="EVB15" s="235"/>
      <c r="EVC15" s="235"/>
      <c r="EVD15" s="235"/>
      <c r="EVE15" s="235"/>
      <c r="EVF15" s="235"/>
      <c r="EVG15" s="235"/>
      <c r="EVH15" s="235"/>
      <c r="EVI15" s="235"/>
      <c r="EVJ15" s="235"/>
      <c r="EVK15" s="235"/>
      <c r="EVL15" s="235"/>
      <c r="EVM15" s="235"/>
      <c r="EVN15" s="235"/>
      <c r="EVO15" s="235"/>
      <c r="EVP15" s="235"/>
      <c r="EVQ15" s="235"/>
      <c r="EVR15" s="235"/>
      <c r="EVS15" s="235"/>
      <c r="EVT15" s="235"/>
      <c r="EVU15" s="235"/>
      <c r="EVV15" s="235"/>
      <c r="EVW15" s="235"/>
      <c r="EVX15" s="235"/>
      <c r="EVY15" s="235"/>
      <c r="EVZ15" s="235"/>
      <c r="EWA15" s="235"/>
      <c r="EWB15" s="235"/>
      <c r="EWC15" s="235"/>
      <c r="EWD15" s="235"/>
      <c r="EWE15" s="235"/>
      <c r="EWF15" s="235"/>
      <c r="EWG15" s="235"/>
      <c r="EWH15" s="235"/>
      <c r="EWI15" s="235"/>
      <c r="EWJ15" s="235"/>
      <c r="EWK15" s="235"/>
      <c r="EWL15" s="235"/>
      <c r="EWM15" s="235"/>
      <c r="EWN15" s="235"/>
      <c r="EWO15" s="235"/>
      <c r="EWP15" s="235"/>
      <c r="EWQ15" s="235"/>
      <c r="EWR15" s="235"/>
      <c r="EWS15" s="235"/>
      <c r="EWT15" s="235"/>
      <c r="EWU15" s="235"/>
      <c r="EWV15" s="235"/>
      <c r="EWW15" s="235"/>
      <c r="EWX15" s="235"/>
      <c r="EWY15" s="235"/>
      <c r="EWZ15" s="235"/>
      <c r="EXA15" s="235"/>
      <c r="EXB15" s="235"/>
      <c r="EXC15" s="235"/>
      <c r="EXD15" s="235"/>
      <c r="EXE15" s="235"/>
      <c r="EXF15" s="235"/>
      <c r="EXG15" s="235"/>
      <c r="EXH15" s="235"/>
      <c r="EXI15" s="235"/>
      <c r="EXJ15" s="235"/>
      <c r="EXK15" s="235"/>
      <c r="EXL15" s="235"/>
      <c r="EXM15" s="235"/>
      <c r="EXN15" s="235"/>
      <c r="EXO15" s="235"/>
      <c r="EXP15" s="235"/>
      <c r="EXQ15" s="235"/>
      <c r="EXR15" s="235"/>
      <c r="EXS15" s="235"/>
      <c r="EXT15" s="235"/>
      <c r="EXU15" s="235"/>
      <c r="EXV15" s="235"/>
      <c r="EXW15" s="235"/>
      <c r="EXX15" s="235"/>
      <c r="EXY15" s="235"/>
      <c r="EXZ15" s="235"/>
      <c r="EYA15" s="235"/>
      <c r="EYB15" s="235"/>
      <c r="EYC15" s="235"/>
      <c r="EYD15" s="235"/>
      <c r="EYE15" s="235"/>
      <c r="EYF15" s="235"/>
      <c r="EYG15" s="235"/>
      <c r="EYH15" s="235"/>
      <c r="EYI15" s="235"/>
      <c r="EYJ15" s="235"/>
      <c r="EYK15" s="235"/>
      <c r="EYL15" s="235"/>
      <c r="EYM15" s="235"/>
      <c r="EYN15" s="235"/>
      <c r="EYO15" s="235"/>
      <c r="EYP15" s="235"/>
      <c r="EYQ15" s="235"/>
      <c r="EYR15" s="235"/>
      <c r="EYS15" s="235"/>
      <c r="EYT15" s="235"/>
      <c r="EYU15" s="235"/>
      <c r="EYV15" s="235"/>
      <c r="EYW15" s="235"/>
      <c r="EYX15" s="235"/>
      <c r="EYY15" s="235"/>
      <c r="EYZ15" s="235"/>
      <c r="EZA15" s="235"/>
      <c r="EZB15" s="235"/>
      <c r="EZC15" s="235"/>
      <c r="EZD15" s="235"/>
      <c r="EZE15" s="235"/>
      <c r="EZF15" s="235"/>
      <c r="EZG15" s="235"/>
      <c r="EZH15" s="235"/>
      <c r="EZI15" s="235"/>
      <c r="EZJ15" s="235"/>
      <c r="EZK15" s="235"/>
      <c r="EZL15" s="235"/>
      <c r="EZM15" s="235"/>
      <c r="EZN15" s="235"/>
      <c r="EZO15" s="235"/>
      <c r="EZP15" s="235"/>
      <c r="EZQ15" s="235"/>
      <c r="EZR15" s="235"/>
      <c r="EZS15" s="235"/>
      <c r="EZT15" s="235"/>
      <c r="EZU15" s="235"/>
      <c r="EZV15" s="235"/>
      <c r="EZW15" s="235"/>
      <c r="EZX15" s="235"/>
      <c r="EZY15" s="235"/>
      <c r="EZZ15" s="235"/>
      <c r="FAA15" s="235"/>
      <c r="FAB15" s="235"/>
      <c r="FAC15" s="235"/>
      <c r="FAD15" s="235"/>
      <c r="FAE15" s="235"/>
      <c r="FAF15" s="235"/>
      <c r="FAG15" s="235"/>
      <c r="FAH15" s="235"/>
      <c r="FAI15" s="235"/>
      <c r="FAJ15" s="235"/>
      <c r="FAK15" s="235"/>
      <c r="FAL15" s="235"/>
      <c r="FAM15" s="235"/>
      <c r="FAN15" s="235"/>
      <c r="FAO15" s="235"/>
      <c r="FAP15" s="235"/>
      <c r="FAQ15" s="235"/>
      <c r="FAR15" s="235"/>
      <c r="FAS15" s="235"/>
      <c r="FAT15" s="235"/>
      <c r="FAU15" s="235"/>
      <c r="FAV15" s="235"/>
      <c r="FAW15" s="235"/>
      <c r="FAX15" s="235"/>
      <c r="FAY15" s="235"/>
      <c r="FAZ15" s="235"/>
      <c r="FBA15" s="235"/>
      <c r="FBB15" s="235"/>
      <c r="FBC15" s="235"/>
      <c r="FBD15" s="235"/>
      <c r="FBE15" s="235"/>
      <c r="FBF15" s="235"/>
      <c r="FBG15" s="235"/>
      <c r="FBH15" s="235"/>
      <c r="FBI15" s="235"/>
      <c r="FBJ15" s="235"/>
      <c r="FBK15" s="235"/>
      <c r="FBL15" s="235"/>
      <c r="FBM15" s="235"/>
      <c r="FBN15" s="235"/>
      <c r="FBO15" s="235"/>
      <c r="FBP15" s="235"/>
      <c r="FBQ15" s="235"/>
      <c r="FBR15" s="235"/>
      <c r="FBS15" s="235"/>
      <c r="FBT15" s="235"/>
      <c r="FBU15" s="235"/>
      <c r="FBV15" s="235"/>
      <c r="FBW15" s="235"/>
      <c r="FBX15" s="235"/>
      <c r="FBY15" s="235"/>
      <c r="FBZ15" s="235"/>
      <c r="FCA15" s="235"/>
      <c r="FCB15" s="235"/>
      <c r="FCC15" s="235"/>
      <c r="FCD15" s="235"/>
      <c r="FCE15" s="235"/>
      <c r="FCF15" s="235"/>
      <c r="FCG15" s="235"/>
      <c r="FCH15" s="235"/>
      <c r="FCI15" s="235"/>
      <c r="FCJ15" s="235"/>
      <c r="FCK15" s="235"/>
      <c r="FCL15" s="235"/>
      <c r="FCM15" s="235"/>
      <c r="FCN15" s="235"/>
      <c r="FCO15" s="235"/>
      <c r="FCP15" s="235"/>
      <c r="FCQ15" s="235"/>
      <c r="FCR15" s="235"/>
      <c r="FCS15" s="235"/>
      <c r="FCT15" s="235"/>
      <c r="FCU15" s="235"/>
      <c r="FCV15" s="235"/>
      <c r="FCW15" s="235"/>
      <c r="FCX15" s="235"/>
      <c r="FCY15" s="235"/>
      <c r="FCZ15" s="235"/>
      <c r="FDA15" s="235"/>
      <c r="FDB15" s="235"/>
      <c r="FDC15" s="235"/>
      <c r="FDD15" s="235"/>
      <c r="FDE15" s="235"/>
      <c r="FDF15" s="235"/>
      <c r="FDG15" s="235"/>
      <c r="FDH15" s="235"/>
      <c r="FDI15" s="235"/>
      <c r="FDJ15" s="235"/>
      <c r="FDK15" s="235"/>
      <c r="FDL15" s="235"/>
      <c r="FDM15" s="235"/>
      <c r="FDN15" s="235"/>
      <c r="FDO15" s="235"/>
      <c r="FDP15" s="235"/>
      <c r="FDQ15" s="235"/>
      <c r="FDR15" s="235"/>
      <c r="FDS15" s="235"/>
      <c r="FDT15" s="235"/>
      <c r="FDU15" s="235"/>
      <c r="FDV15" s="235"/>
      <c r="FDW15" s="235"/>
      <c r="FDX15" s="235"/>
      <c r="FDY15" s="235"/>
      <c r="FDZ15" s="235"/>
      <c r="FEA15" s="235"/>
      <c r="FEB15" s="235"/>
      <c r="FEC15" s="235"/>
      <c r="FED15" s="235"/>
      <c r="FEE15" s="235"/>
      <c r="FEF15" s="235"/>
      <c r="FEG15" s="235"/>
      <c r="FEH15" s="235"/>
      <c r="FEI15" s="235"/>
      <c r="FEJ15" s="235"/>
      <c r="FEK15" s="235"/>
      <c r="FEL15" s="235"/>
      <c r="FEM15" s="235"/>
      <c r="FEN15" s="235"/>
      <c r="FEO15" s="235"/>
      <c r="FEP15" s="235"/>
      <c r="FEQ15" s="235"/>
      <c r="FER15" s="235"/>
      <c r="FES15" s="235"/>
      <c r="FET15" s="235"/>
      <c r="FEU15" s="235"/>
      <c r="FEV15" s="235"/>
      <c r="FEW15" s="235"/>
      <c r="FEX15" s="235"/>
      <c r="FEY15" s="235"/>
      <c r="FEZ15" s="235"/>
      <c r="FFA15" s="235"/>
      <c r="FFB15" s="235"/>
      <c r="FFC15" s="235"/>
      <c r="FFD15" s="235"/>
      <c r="FFE15" s="235"/>
      <c r="FFF15" s="235"/>
      <c r="FFG15" s="235"/>
      <c r="FFH15" s="235"/>
      <c r="FFI15" s="235"/>
      <c r="FFJ15" s="235"/>
      <c r="FFK15" s="235"/>
      <c r="FFL15" s="235"/>
      <c r="FFM15" s="235"/>
      <c r="FFN15" s="235"/>
      <c r="FFO15" s="235"/>
      <c r="FFP15" s="235"/>
      <c r="FFQ15" s="235"/>
      <c r="FFR15" s="235"/>
      <c r="FFS15" s="235"/>
      <c r="FFT15" s="235"/>
      <c r="FFU15" s="235"/>
      <c r="FFV15" s="235"/>
      <c r="FFW15" s="235"/>
      <c r="FFX15" s="235"/>
      <c r="FFY15" s="235"/>
      <c r="FFZ15" s="235"/>
      <c r="FGA15" s="235"/>
      <c r="FGB15" s="235"/>
      <c r="FGC15" s="235"/>
      <c r="FGD15" s="235"/>
      <c r="FGE15" s="235"/>
      <c r="FGF15" s="235"/>
      <c r="FGG15" s="235"/>
      <c r="FGH15" s="235"/>
      <c r="FGI15" s="235"/>
      <c r="FGJ15" s="235"/>
      <c r="FGK15" s="235"/>
      <c r="FGL15" s="235"/>
      <c r="FGM15" s="235"/>
      <c r="FGN15" s="235"/>
      <c r="FGO15" s="235"/>
      <c r="FGP15" s="235"/>
      <c r="FGQ15" s="235"/>
      <c r="FGR15" s="235"/>
      <c r="FGS15" s="235"/>
      <c r="FGT15" s="235"/>
      <c r="FGU15" s="235"/>
      <c r="FGV15" s="235"/>
      <c r="FGW15" s="235"/>
      <c r="FGX15" s="235"/>
      <c r="FGY15" s="235"/>
      <c r="FGZ15" s="235"/>
      <c r="FHA15" s="235"/>
      <c r="FHB15" s="235"/>
      <c r="FHC15" s="235"/>
      <c r="FHD15" s="235"/>
      <c r="FHE15" s="235"/>
      <c r="FHF15" s="235"/>
      <c r="FHG15" s="235"/>
      <c r="FHH15" s="235"/>
      <c r="FHI15" s="235"/>
      <c r="FHJ15" s="235"/>
      <c r="FHK15" s="235"/>
      <c r="FHL15" s="235"/>
      <c r="FHM15" s="235"/>
      <c r="FHN15" s="235"/>
      <c r="FHO15" s="235"/>
      <c r="FHP15" s="235"/>
      <c r="FHQ15" s="235"/>
      <c r="FHR15" s="235"/>
      <c r="FHS15" s="235"/>
      <c r="FHT15" s="235"/>
      <c r="FHU15" s="235"/>
      <c r="FHV15" s="235"/>
      <c r="FHW15" s="235"/>
      <c r="FHX15" s="235"/>
      <c r="FHY15" s="235"/>
      <c r="FHZ15" s="235"/>
      <c r="FIA15" s="235"/>
      <c r="FIB15" s="235"/>
      <c r="FIC15" s="235"/>
      <c r="FID15" s="235"/>
      <c r="FIE15" s="235"/>
      <c r="FIF15" s="235"/>
      <c r="FIG15" s="235"/>
      <c r="FIH15" s="235"/>
      <c r="FII15" s="235"/>
      <c r="FIJ15" s="235"/>
      <c r="FIK15" s="235"/>
      <c r="FIL15" s="235"/>
      <c r="FIM15" s="235"/>
      <c r="FIN15" s="235"/>
      <c r="FIO15" s="235"/>
      <c r="FIP15" s="235"/>
      <c r="FIQ15" s="235"/>
      <c r="FIR15" s="235"/>
      <c r="FIS15" s="235"/>
      <c r="FIT15" s="235"/>
      <c r="FIU15" s="235"/>
      <c r="FIV15" s="235"/>
      <c r="FIW15" s="235"/>
      <c r="FIX15" s="235"/>
      <c r="FIY15" s="235"/>
      <c r="FIZ15" s="235"/>
      <c r="FJA15" s="235"/>
      <c r="FJB15" s="235"/>
      <c r="FJC15" s="235"/>
      <c r="FJD15" s="235"/>
      <c r="FJE15" s="235"/>
      <c r="FJF15" s="235"/>
      <c r="FJG15" s="235"/>
      <c r="FJH15" s="235"/>
      <c r="FJI15" s="235"/>
      <c r="FJJ15" s="235"/>
      <c r="FJK15" s="235"/>
      <c r="FJL15" s="235"/>
      <c r="FJM15" s="235"/>
      <c r="FJN15" s="235"/>
      <c r="FJO15" s="235"/>
      <c r="FJP15" s="235"/>
      <c r="FJQ15" s="235"/>
      <c r="FJR15" s="235"/>
      <c r="FJS15" s="235"/>
      <c r="FJT15" s="235"/>
      <c r="FJU15" s="235"/>
      <c r="FJV15" s="235"/>
      <c r="FJW15" s="235"/>
      <c r="FJX15" s="235"/>
      <c r="FJY15" s="235"/>
      <c r="FJZ15" s="235"/>
      <c r="FKA15" s="235"/>
      <c r="FKB15" s="235"/>
      <c r="FKC15" s="235"/>
      <c r="FKD15" s="235"/>
      <c r="FKE15" s="235"/>
      <c r="FKF15" s="235"/>
      <c r="FKG15" s="235"/>
      <c r="FKH15" s="235"/>
      <c r="FKI15" s="235"/>
      <c r="FKJ15" s="235"/>
      <c r="FKK15" s="235"/>
      <c r="FKL15" s="235"/>
      <c r="FKM15" s="235"/>
      <c r="FKN15" s="235"/>
      <c r="FKO15" s="235"/>
      <c r="FKP15" s="235"/>
      <c r="FKQ15" s="235"/>
      <c r="FKR15" s="235"/>
      <c r="FKS15" s="235"/>
      <c r="FKT15" s="235"/>
      <c r="FKU15" s="235"/>
      <c r="FKV15" s="235"/>
      <c r="FKW15" s="235"/>
      <c r="FKX15" s="235"/>
      <c r="FKY15" s="235"/>
      <c r="FKZ15" s="235"/>
      <c r="FLA15" s="235"/>
      <c r="FLB15" s="235"/>
      <c r="FLC15" s="235"/>
      <c r="FLD15" s="235"/>
      <c r="FLE15" s="235"/>
      <c r="FLF15" s="235"/>
      <c r="FLG15" s="235"/>
      <c r="FLH15" s="235"/>
      <c r="FLI15" s="235"/>
      <c r="FLJ15" s="235"/>
      <c r="FLK15" s="235"/>
      <c r="FLL15" s="235"/>
      <c r="FLM15" s="235"/>
      <c r="FLN15" s="235"/>
      <c r="FLO15" s="235"/>
      <c r="FLP15" s="235"/>
      <c r="FLQ15" s="235"/>
      <c r="FLR15" s="235"/>
      <c r="FLS15" s="235"/>
      <c r="FLT15" s="235"/>
      <c r="FLU15" s="235"/>
      <c r="FLV15" s="235"/>
      <c r="FLW15" s="235"/>
      <c r="FLX15" s="235"/>
      <c r="FLY15" s="235"/>
      <c r="FLZ15" s="235"/>
      <c r="FMA15" s="235"/>
      <c r="FMB15" s="235"/>
      <c r="FMC15" s="235"/>
      <c r="FMD15" s="235"/>
      <c r="FME15" s="235"/>
      <c r="FMF15" s="235"/>
      <c r="FMG15" s="235"/>
      <c r="FMH15" s="235"/>
      <c r="FMI15" s="235"/>
      <c r="FMJ15" s="235"/>
      <c r="FMK15" s="235"/>
      <c r="FML15" s="235"/>
      <c r="FMM15" s="235"/>
      <c r="FMN15" s="235"/>
      <c r="FMO15" s="235"/>
      <c r="FMP15" s="235"/>
      <c r="FMQ15" s="235"/>
      <c r="FMR15" s="235"/>
      <c r="FMS15" s="235"/>
      <c r="FMT15" s="235"/>
      <c r="FMU15" s="235"/>
      <c r="FMV15" s="235"/>
      <c r="FMW15" s="235"/>
      <c r="FMX15" s="235"/>
      <c r="FMY15" s="235"/>
      <c r="FMZ15" s="235"/>
      <c r="FNA15" s="235"/>
      <c r="FNB15" s="235"/>
      <c r="FNC15" s="235"/>
      <c r="FND15" s="235"/>
      <c r="FNE15" s="235"/>
      <c r="FNF15" s="235"/>
      <c r="FNG15" s="235"/>
      <c r="FNH15" s="235"/>
      <c r="FNI15" s="235"/>
      <c r="FNJ15" s="235"/>
      <c r="FNK15" s="235"/>
      <c r="FNL15" s="235"/>
      <c r="FNM15" s="235"/>
      <c r="FNN15" s="235"/>
      <c r="FNO15" s="235"/>
      <c r="FNP15" s="235"/>
      <c r="FNQ15" s="235"/>
      <c r="FNR15" s="235"/>
      <c r="FNS15" s="235"/>
      <c r="FNT15" s="235"/>
      <c r="FNU15" s="235"/>
      <c r="FNV15" s="235"/>
      <c r="FNW15" s="235"/>
      <c r="FNX15" s="235"/>
      <c r="FNY15" s="235"/>
      <c r="FNZ15" s="235"/>
      <c r="FOA15" s="235"/>
      <c r="FOB15" s="235"/>
      <c r="FOC15" s="235"/>
      <c r="FOD15" s="235"/>
      <c r="FOE15" s="235"/>
      <c r="FOF15" s="235"/>
      <c r="FOG15" s="235"/>
      <c r="FOH15" s="235"/>
      <c r="FOI15" s="235"/>
      <c r="FOJ15" s="235"/>
      <c r="FOK15" s="235"/>
      <c r="FOL15" s="235"/>
      <c r="FOM15" s="235"/>
      <c r="FON15" s="235"/>
      <c r="FOO15" s="235"/>
      <c r="FOP15" s="235"/>
      <c r="FOQ15" s="235"/>
      <c r="FOR15" s="235"/>
      <c r="FOS15" s="235"/>
      <c r="FOT15" s="235"/>
      <c r="FOU15" s="235"/>
      <c r="FOV15" s="235"/>
      <c r="FOW15" s="235"/>
      <c r="FOX15" s="235"/>
      <c r="FOY15" s="235"/>
      <c r="FOZ15" s="235"/>
      <c r="FPA15" s="235"/>
      <c r="FPB15" s="235"/>
      <c r="FPC15" s="235"/>
      <c r="FPD15" s="235"/>
      <c r="FPE15" s="235"/>
      <c r="FPF15" s="235"/>
      <c r="FPG15" s="235"/>
      <c r="FPH15" s="235"/>
      <c r="FPI15" s="235"/>
      <c r="FPJ15" s="235"/>
      <c r="FPK15" s="235"/>
      <c r="FPL15" s="235"/>
      <c r="FPM15" s="235"/>
      <c r="FPN15" s="235"/>
      <c r="FPO15" s="235"/>
      <c r="FPP15" s="235"/>
      <c r="FPQ15" s="235"/>
      <c r="FPR15" s="235"/>
      <c r="FPS15" s="235"/>
      <c r="FPT15" s="235"/>
      <c r="FPU15" s="235"/>
      <c r="FPV15" s="235"/>
      <c r="FPW15" s="235"/>
      <c r="FPX15" s="235"/>
      <c r="FPY15" s="235"/>
      <c r="FPZ15" s="235"/>
      <c r="FQA15" s="235"/>
      <c r="FQB15" s="235"/>
      <c r="FQC15" s="235"/>
      <c r="FQD15" s="235"/>
      <c r="FQE15" s="235"/>
      <c r="FQF15" s="235"/>
      <c r="FQG15" s="235"/>
      <c r="FQH15" s="235"/>
      <c r="FQI15" s="235"/>
      <c r="FQJ15" s="235"/>
      <c r="FQK15" s="235"/>
      <c r="FQL15" s="235"/>
      <c r="FQM15" s="235"/>
      <c r="FQN15" s="235"/>
      <c r="FQO15" s="235"/>
      <c r="FQP15" s="235"/>
      <c r="FQQ15" s="235"/>
      <c r="FQR15" s="235"/>
      <c r="FQS15" s="235"/>
      <c r="FQT15" s="235"/>
      <c r="FQU15" s="235"/>
      <c r="FQV15" s="235"/>
      <c r="FQW15" s="235"/>
      <c r="FQX15" s="235"/>
      <c r="FQY15" s="235"/>
      <c r="FQZ15" s="235"/>
      <c r="FRA15" s="235"/>
      <c r="FRB15" s="235"/>
      <c r="FRC15" s="235"/>
      <c r="FRD15" s="235"/>
      <c r="FRE15" s="235"/>
      <c r="FRF15" s="235"/>
      <c r="FRG15" s="235"/>
      <c r="FRH15" s="235"/>
      <c r="FRI15" s="235"/>
      <c r="FRJ15" s="235"/>
      <c r="FRK15" s="235"/>
      <c r="FRL15" s="235"/>
      <c r="FRM15" s="235"/>
      <c r="FRN15" s="235"/>
      <c r="FRO15" s="235"/>
      <c r="FRP15" s="235"/>
      <c r="FRQ15" s="235"/>
      <c r="FRR15" s="235"/>
      <c r="FRS15" s="235"/>
      <c r="FRT15" s="235"/>
      <c r="FRU15" s="235"/>
      <c r="FRV15" s="235"/>
      <c r="FRW15" s="235"/>
      <c r="FRX15" s="235"/>
      <c r="FRY15" s="235"/>
      <c r="FRZ15" s="235"/>
      <c r="FSA15" s="235"/>
      <c r="FSB15" s="235"/>
      <c r="FSC15" s="235"/>
      <c r="FSD15" s="235"/>
      <c r="FSE15" s="235"/>
      <c r="FSF15" s="235"/>
      <c r="FSG15" s="235"/>
      <c r="FSH15" s="235"/>
      <c r="FSI15" s="235"/>
      <c r="FSJ15" s="235"/>
      <c r="FSK15" s="235"/>
      <c r="FSL15" s="235"/>
      <c r="FSM15" s="235"/>
      <c r="FSN15" s="235"/>
      <c r="FSO15" s="235"/>
      <c r="FSP15" s="235"/>
      <c r="FSQ15" s="235"/>
      <c r="FSR15" s="235"/>
      <c r="FSS15" s="235"/>
      <c r="FST15" s="235"/>
      <c r="FSU15" s="235"/>
      <c r="FSV15" s="235"/>
      <c r="FSW15" s="235"/>
      <c r="FSX15" s="235"/>
      <c r="FSY15" s="235"/>
      <c r="FSZ15" s="235"/>
      <c r="FTA15" s="235"/>
      <c r="FTB15" s="235"/>
      <c r="FTC15" s="235"/>
      <c r="FTD15" s="235"/>
      <c r="FTE15" s="235"/>
      <c r="FTF15" s="235"/>
      <c r="FTG15" s="235"/>
      <c r="FTH15" s="235"/>
      <c r="FTI15" s="235"/>
      <c r="FTJ15" s="235"/>
      <c r="FTK15" s="235"/>
      <c r="FTL15" s="235"/>
      <c r="FTM15" s="235"/>
      <c r="FTN15" s="235"/>
      <c r="FTO15" s="235"/>
      <c r="FTP15" s="235"/>
      <c r="FTQ15" s="235"/>
      <c r="FTR15" s="235"/>
      <c r="FTS15" s="235"/>
      <c r="FTT15" s="235"/>
      <c r="FTU15" s="235"/>
      <c r="FTV15" s="235"/>
      <c r="FTW15" s="235"/>
      <c r="FTX15" s="235"/>
      <c r="FTY15" s="235"/>
      <c r="FTZ15" s="235"/>
      <c r="FUA15" s="235"/>
      <c r="FUB15" s="235"/>
      <c r="FUC15" s="235"/>
      <c r="FUD15" s="235"/>
      <c r="FUE15" s="235"/>
      <c r="FUF15" s="235"/>
      <c r="FUG15" s="235"/>
      <c r="FUH15" s="235"/>
      <c r="FUI15" s="235"/>
      <c r="FUJ15" s="235"/>
      <c r="FUK15" s="235"/>
      <c r="FUL15" s="235"/>
      <c r="FUM15" s="235"/>
      <c r="FUN15" s="235"/>
      <c r="FUO15" s="235"/>
      <c r="FUP15" s="235"/>
      <c r="FUQ15" s="235"/>
      <c r="FUR15" s="235"/>
      <c r="FUS15" s="235"/>
      <c r="FUT15" s="235"/>
      <c r="FUU15" s="235"/>
      <c r="FUV15" s="235"/>
      <c r="FUW15" s="235"/>
      <c r="FUX15" s="235"/>
      <c r="FUY15" s="235"/>
      <c r="FUZ15" s="235"/>
      <c r="FVA15" s="235"/>
      <c r="FVB15" s="235"/>
      <c r="FVC15" s="235"/>
      <c r="FVD15" s="235"/>
      <c r="FVE15" s="235"/>
      <c r="FVF15" s="235"/>
      <c r="FVG15" s="235"/>
      <c r="FVH15" s="235"/>
      <c r="FVI15" s="235"/>
      <c r="FVJ15" s="235"/>
      <c r="FVK15" s="235"/>
      <c r="FVL15" s="235"/>
      <c r="FVM15" s="235"/>
      <c r="FVN15" s="235"/>
      <c r="FVO15" s="235"/>
      <c r="FVP15" s="235"/>
      <c r="FVQ15" s="235"/>
      <c r="FVR15" s="235"/>
      <c r="FVS15" s="235"/>
      <c r="FVT15" s="235"/>
      <c r="FVU15" s="235"/>
      <c r="FVV15" s="235"/>
      <c r="FVW15" s="235"/>
      <c r="FVX15" s="235"/>
      <c r="FVY15" s="235"/>
      <c r="FVZ15" s="235"/>
      <c r="FWA15" s="235"/>
      <c r="FWB15" s="235"/>
      <c r="FWC15" s="235"/>
      <c r="FWD15" s="235"/>
      <c r="FWE15" s="235"/>
      <c r="FWF15" s="235"/>
      <c r="FWG15" s="235"/>
      <c r="FWH15" s="235"/>
      <c r="FWI15" s="235"/>
      <c r="FWJ15" s="235"/>
      <c r="FWK15" s="235"/>
      <c r="FWL15" s="235"/>
      <c r="FWM15" s="235"/>
      <c r="FWN15" s="235"/>
      <c r="FWO15" s="235"/>
      <c r="FWP15" s="235"/>
      <c r="FWQ15" s="235"/>
      <c r="FWR15" s="235"/>
      <c r="FWS15" s="235"/>
      <c r="FWT15" s="235"/>
      <c r="FWU15" s="235"/>
      <c r="FWV15" s="235"/>
      <c r="FWW15" s="235"/>
      <c r="FWX15" s="235"/>
      <c r="FWY15" s="235"/>
      <c r="FWZ15" s="235"/>
      <c r="FXA15" s="235"/>
      <c r="FXB15" s="235"/>
      <c r="FXC15" s="235"/>
      <c r="FXD15" s="235"/>
      <c r="FXE15" s="235"/>
      <c r="FXF15" s="235"/>
      <c r="FXG15" s="235"/>
      <c r="FXH15" s="235"/>
      <c r="FXI15" s="235"/>
      <c r="FXJ15" s="235"/>
      <c r="FXK15" s="235"/>
      <c r="FXL15" s="235"/>
      <c r="FXM15" s="235"/>
      <c r="FXN15" s="235"/>
      <c r="FXO15" s="235"/>
      <c r="FXP15" s="235"/>
      <c r="FXQ15" s="235"/>
      <c r="FXR15" s="235"/>
      <c r="FXS15" s="235"/>
      <c r="FXT15" s="235"/>
      <c r="FXU15" s="235"/>
      <c r="FXV15" s="235"/>
      <c r="FXW15" s="235"/>
      <c r="FXX15" s="235"/>
      <c r="FXY15" s="235"/>
      <c r="FXZ15" s="235"/>
      <c r="FYA15" s="235"/>
      <c r="FYB15" s="235"/>
      <c r="FYC15" s="235"/>
      <c r="FYD15" s="235"/>
      <c r="FYE15" s="235"/>
      <c r="FYF15" s="235"/>
      <c r="FYG15" s="235"/>
      <c r="FYH15" s="235"/>
      <c r="FYI15" s="235"/>
      <c r="FYJ15" s="235"/>
      <c r="FYK15" s="235"/>
      <c r="FYL15" s="235"/>
      <c r="FYM15" s="235"/>
      <c r="FYN15" s="235"/>
      <c r="FYO15" s="235"/>
      <c r="FYP15" s="235"/>
      <c r="FYQ15" s="235"/>
      <c r="FYR15" s="235"/>
      <c r="FYS15" s="235"/>
      <c r="FYT15" s="235"/>
      <c r="FYU15" s="235"/>
      <c r="FYV15" s="235"/>
      <c r="FYW15" s="235"/>
      <c r="FYX15" s="235"/>
      <c r="FYY15" s="235"/>
      <c r="FYZ15" s="235"/>
      <c r="FZA15" s="235"/>
      <c r="FZB15" s="235"/>
      <c r="FZC15" s="235"/>
      <c r="FZD15" s="235"/>
      <c r="FZE15" s="235"/>
      <c r="FZF15" s="235"/>
      <c r="FZG15" s="235"/>
      <c r="FZH15" s="235"/>
      <c r="FZI15" s="235"/>
      <c r="FZJ15" s="235"/>
      <c r="FZK15" s="235"/>
      <c r="FZL15" s="235"/>
      <c r="FZM15" s="235"/>
      <c r="FZN15" s="235"/>
      <c r="FZO15" s="235"/>
      <c r="FZP15" s="235"/>
      <c r="FZQ15" s="235"/>
      <c r="FZR15" s="235"/>
      <c r="FZS15" s="235"/>
      <c r="FZT15" s="235"/>
      <c r="FZU15" s="235"/>
      <c r="FZV15" s="235"/>
      <c r="FZW15" s="235"/>
      <c r="FZX15" s="235"/>
      <c r="FZY15" s="235"/>
      <c r="FZZ15" s="235"/>
      <c r="GAA15" s="235"/>
      <c r="GAB15" s="235"/>
      <c r="GAC15" s="235"/>
      <c r="GAD15" s="235"/>
      <c r="GAE15" s="235"/>
      <c r="GAF15" s="235"/>
      <c r="GAG15" s="235"/>
      <c r="GAH15" s="235"/>
      <c r="GAI15" s="235"/>
      <c r="GAJ15" s="235"/>
      <c r="GAK15" s="235"/>
      <c r="GAL15" s="235"/>
      <c r="GAM15" s="235"/>
      <c r="GAN15" s="235"/>
      <c r="GAO15" s="235"/>
      <c r="GAP15" s="235"/>
      <c r="GAQ15" s="235"/>
      <c r="GAR15" s="235"/>
      <c r="GAS15" s="235"/>
      <c r="GAT15" s="235"/>
      <c r="GAU15" s="235"/>
      <c r="GAV15" s="235"/>
      <c r="GAW15" s="235"/>
      <c r="GAX15" s="235"/>
      <c r="GAY15" s="235"/>
      <c r="GAZ15" s="235"/>
      <c r="GBA15" s="235"/>
      <c r="GBB15" s="235"/>
      <c r="GBC15" s="235"/>
      <c r="GBD15" s="235"/>
      <c r="GBE15" s="235"/>
      <c r="GBF15" s="235"/>
      <c r="GBG15" s="235"/>
      <c r="GBH15" s="235"/>
      <c r="GBI15" s="235"/>
      <c r="GBJ15" s="235"/>
      <c r="GBK15" s="235"/>
      <c r="GBL15" s="235"/>
      <c r="GBM15" s="235"/>
      <c r="GBN15" s="235"/>
      <c r="GBO15" s="235"/>
      <c r="GBP15" s="235"/>
      <c r="GBQ15" s="235"/>
      <c r="GBR15" s="235"/>
      <c r="GBS15" s="235"/>
      <c r="GBT15" s="235"/>
      <c r="GBU15" s="235"/>
      <c r="GBV15" s="235"/>
      <c r="GBW15" s="235"/>
      <c r="GBX15" s="235"/>
      <c r="GBY15" s="235"/>
      <c r="GBZ15" s="235"/>
      <c r="GCA15" s="235"/>
      <c r="GCB15" s="235"/>
      <c r="GCC15" s="235"/>
      <c r="GCD15" s="235"/>
      <c r="GCE15" s="235"/>
      <c r="GCF15" s="235"/>
      <c r="GCG15" s="235"/>
      <c r="GCH15" s="235"/>
      <c r="GCI15" s="235"/>
      <c r="GCJ15" s="235"/>
      <c r="GCK15" s="235"/>
      <c r="GCL15" s="235"/>
      <c r="GCM15" s="235"/>
      <c r="GCN15" s="235"/>
      <c r="GCO15" s="235"/>
      <c r="GCP15" s="235"/>
      <c r="GCQ15" s="235"/>
      <c r="GCR15" s="235"/>
      <c r="GCS15" s="235"/>
      <c r="GCT15" s="235"/>
      <c r="GCU15" s="235"/>
      <c r="GCV15" s="235"/>
      <c r="GCW15" s="235"/>
      <c r="GCX15" s="235"/>
      <c r="GCY15" s="235"/>
      <c r="GCZ15" s="235"/>
      <c r="GDA15" s="235"/>
      <c r="GDB15" s="235"/>
      <c r="GDC15" s="235"/>
      <c r="GDD15" s="235"/>
      <c r="GDE15" s="235"/>
      <c r="GDF15" s="235"/>
      <c r="GDG15" s="235"/>
      <c r="GDH15" s="235"/>
      <c r="GDI15" s="235"/>
      <c r="GDJ15" s="235"/>
      <c r="GDK15" s="235"/>
      <c r="GDL15" s="235"/>
      <c r="GDM15" s="235"/>
      <c r="GDN15" s="235"/>
      <c r="GDO15" s="235"/>
      <c r="GDP15" s="235"/>
      <c r="GDQ15" s="235"/>
      <c r="GDR15" s="235"/>
      <c r="GDS15" s="235"/>
      <c r="GDT15" s="235"/>
      <c r="GDU15" s="235"/>
      <c r="GDV15" s="235"/>
      <c r="GDW15" s="235"/>
      <c r="GDX15" s="235"/>
      <c r="GDY15" s="235"/>
      <c r="GDZ15" s="235"/>
      <c r="GEA15" s="235"/>
      <c r="GEB15" s="235"/>
      <c r="GEC15" s="235"/>
      <c r="GED15" s="235"/>
      <c r="GEE15" s="235"/>
      <c r="GEF15" s="235"/>
      <c r="GEG15" s="235"/>
      <c r="GEH15" s="235"/>
      <c r="GEI15" s="235"/>
      <c r="GEJ15" s="235"/>
      <c r="GEK15" s="235"/>
      <c r="GEL15" s="235"/>
      <c r="GEM15" s="235"/>
      <c r="GEN15" s="235"/>
      <c r="GEO15" s="235"/>
      <c r="GEP15" s="235"/>
      <c r="GEQ15" s="235"/>
      <c r="GER15" s="235"/>
      <c r="GES15" s="235"/>
      <c r="GET15" s="235"/>
      <c r="GEU15" s="235"/>
      <c r="GEV15" s="235"/>
      <c r="GEW15" s="235"/>
      <c r="GEX15" s="235"/>
      <c r="GEY15" s="235"/>
      <c r="GEZ15" s="235"/>
      <c r="GFA15" s="235"/>
      <c r="GFB15" s="235"/>
      <c r="GFC15" s="235"/>
      <c r="GFD15" s="235"/>
      <c r="GFE15" s="235"/>
      <c r="GFF15" s="235"/>
      <c r="GFG15" s="235"/>
      <c r="GFH15" s="235"/>
      <c r="GFI15" s="235"/>
      <c r="GFJ15" s="235"/>
      <c r="GFK15" s="235"/>
      <c r="GFL15" s="235"/>
      <c r="GFM15" s="235"/>
      <c r="GFN15" s="235"/>
      <c r="GFO15" s="235"/>
      <c r="GFP15" s="235"/>
      <c r="GFQ15" s="235"/>
      <c r="GFR15" s="235"/>
      <c r="GFS15" s="235"/>
      <c r="GFT15" s="235"/>
      <c r="GFU15" s="235"/>
      <c r="GFV15" s="235"/>
      <c r="GFW15" s="235"/>
      <c r="GFX15" s="235"/>
      <c r="GFY15" s="235"/>
      <c r="GFZ15" s="235"/>
      <c r="GGA15" s="235"/>
      <c r="GGB15" s="235"/>
      <c r="GGC15" s="235"/>
      <c r="GGD15" s="235"/>
      <c r="GGE15" s="235"/>
      <c r="GGF15" s="235"/>
      <c r="GGG15" s="235"/>
      <c r="GGH15" s="235"/>
      <c r="GGI15" s="235"/>
      <c r="GGJ15" s="235"/>
      <c r="GGK15" s="235"/>
      <c r="GGL15" s="235"/>
      <c r="GGM15" s="235"/>
      <c r="GGN15" s="235"/>
      <c r="GGO15" s="235"/>
      <c r="GGP15" s="235"/>
      <c r="GGQ15" s="235"/>
      <c r="GGR15" s="235"/>
      <c r="GGS15" s="235"/>
      <c r="GGT15" s="235"/>
      <c r="GGU15" s="235"/>
      <c r="GGV15" s="235"/>
      <c r="GGW15" s="235"/>
      <c r="GGX15" s="235"/>
      <c r="GGY15" s="235"/>
      <c r="GGZ15" s="235"/>
      <c r="GHA15" s="235"/>
      <c r="GHB15" s="235"/>
      <c r="GHC15" s="235"/>
      <c r="GHD15" s="235"/>
      <c r="GHE15" s="235"/>
      <c r="GHF15" s="235"/>
      <c r="GHG15" s="235"/>
      <c r="GHH15" s="235"/>
      <c r="GHI15" s="235"/>
      <c r="GHJ15" s="235"/>
      <c r="GHK15" s="235"/>
      <c r="GHL15" s="235"/>
      <c r="GHM15" s="235"/>
      <c r="GHN15" s="235"/>
      <c r="GHO15" s="235"/>
      <c r="GHP15" s="235"/>
      <c r="GHQ15" s="235"/>
      <c r="GHR15" s="235"/>
      <c r="GHS15" s="235"/>
      <c r="GHT15" s="235"/>
      <c r="GHU15" s="235"/>
      <c r="GHV15" s="235"/>
      <c r="GHW15" s="235"/>
      <c r="GHX15" s="235"/>
      <c r="GHY15" s="235"/>
      <c r="GHZ15" s="235"/>
      <c r="GIA15" s="235"/>
      <c r="GIB15" s="235"/>
      <c r="GIC15" s="235"/>
      <c r="GID15" s="235"/>
      <c r="GIE15" s="235"/>
      <c r="GIF15" s="235"/>
      <c r="GIG15" s="235"/>
      <c r="GIH15" s="235"/>
      <c r="GII15" s="235"/>
      <c r="GIJ15" s="235"/>
      <c r="GIK15" s="235"/>
      <c r="GIL15" s="235"/>
      <c r="GIM15" s="235"/>
      <c r="GIN15" s="235"/>
      <c r="GIO15" s="235"/>
      <c r="GIP15" s="235"/>
      <c r="GIQ15" s="235"/>
      <c r="GIR15" s="235"/>
      <c r="GIS15" s="235"/>
      <c r="GIT15" s="235"/>
      <c r="GIU15" s="235"/>
      <c r="GIV15" s="235"/>
      <c r="GIW15" s="235"/>
      <c r="GIX15" s="235"/>
      <c r="GIY15" s="235"/>
      <c r="GIZ15" s="235"/>
      <c r="GJA15" s="235"/>
      <c r="GJB15" s="235"/>
      <c r="GJC15" s="235"/>
      <c r="GJD15" s="235"/>
      <c r="GJE15" s="235"/>
      <c r="GJF15" s="235"/>
      <c r="GJG15" s="235"/>
      <c r="GJH15" s="235"/>
      <c r="GJI15" s="235"/>
      <c r="GJJ15" s="235"/>
      <c r="GJK15" s="235"/>
      <c r="GJL15" s="235"/>
      <c r="GJM15" s="235"/>
      <c r="GJN15" s="235"/>
      <c r="GJO15" s="235"/>
      <c r="GJP15" s="235"/>
      <c r="GJQ15" s="235"/>
      <c r="GJR15" s="235"/>
      <c r="GJS15" s="235"/>
      <c r="GJT15" s="235"/>
      <c r="GJU15" s="235"/>
      <c r="GJV15" s="235"/>
      <c r="GJW15" s="235"/>
      <c r="GJX15" s="235"/>
      <c r="GJY15" s="235"/>
      <c r="GJZ15" s="235"/>
      <c r="GKA15" s="235"/>
      <c r="GKB15" s="235"/>
      <c r="GKC15" s="235"/>
      <c r="GKD15" s="235"/>
      <c r="GKE15" s="235"/>
      <c r="GKF15" s="235"/>
      <c r="GKG15" s="235"/>
      <c r="GKH15" s="235"/>
      <c r="GKI15" s="235"/>
      <c r="GKJ15" s="235"/>
      <c r="GKK15" s="235"/>
      <c r="GKL15" s="235"/>
      <c r="GKM15" s="235"/>
      <c r="GKN15" s="235"/>
      <c r="GKO15" s="235"/>
      <c r="GKP15" s="235"/>
      <c r="GKQ15" s="235"/>
      <c r="GKR15" s="235"/>
      <c r="GKS15" s="235"/>
      <c r="GKT15" s="235"/>
      <c r="GKU15" s="235"/>
      <c r="GKV15" s="235"/>
      <c r="GKW15" s="235"/>
      <c r="GKX15" s="235"/>
      <c r="GKY15" s="235"/>
      <c r="GKZ15" s="235"/>
      <c r="GLA15" s="235"/>
      <c r="GLB15" s="235"/>
      <c r="GLC15" s="235"/>
      <c r="GLD15" s="235"/>
      <c r="GLE15" s="235"/>
      <c r="GLF15" s="235"/>
      <c r="GLG15" s="235"/>
      <c r="GLH15" s="235"/>
      <c r="GLI15" s="235"/>
      <c r="GLJ15" s="235"/>
      <c r="GLK15" s="235"/>
      <c r="GLL15" s="235"/>
      <c r="GLM15" s="235"/>
      <c r="GLN15" s="235"/>
      <c r="GLO15" s="235"/>
      <c r="GLP15" s="235"/>
      <c r="GLQ15" s="235"/>
      <c r="GLR15" s="235"/>
      <c r="GLS15" s="235"/>
      <c r="GLT15" s="235"/>
      <c r="GLU15" s="235"/>
      <c r="GLV15" s="235"/>
      <c r="GLW15" s="235"/>
      <c r="GLX15" s="235"/>
      <c r="GLY15" s="235"/>
      <c r="GLZ15" s="235"/>
      <c r="GMA15" s="235"/>
      <c r="GMB15" s="235"/>
      <c r="GMC15" s="235"/>
      <c r="GMD15" s="235"/>
      <c r="GME15" s="235"/>
      <c r="GMF15" s="235"/>
      <c r="GMG15" s="235"/>
      <c r="GMH15" s="235"/>
      <c r="GMI15" s="235"/>
      <c r="GMJ15" s="235"/>
      <c r="GMK15" s="235"/>
      <c r="GML15" s="235"/>
      <c r="GMM15" s="235"/>
      <c r="GMN15" s="235"/>
      <c r="GMO15" s="235"/>
      <c r="GMP15" s="235"/>
      <c r="GMQ15" s="235"/>
      <c r="GMR15" s="235"/>
      <c r="GMS15" s="235"/>
      <c r="GMT15" s="235"/>
      <c r="GMU15" s="235"/>
      <c r="GMV15" s="235"/>
      <c r="GMW15" s="235"/>
      <c r="GMX15" s="235"/>
      <c r="GMY15" s="235"/>
      <c r="GMZ15" s="235"/>
      <c r="GNA15" s="235"/>
      <c r="GNB15" s="235"/>
      <c r="GNC15" s="235"/>
      <c r="GND15" s="235"/>
      <c r="GNE15" s="235"/>
      <c r="GNF15" s="235"/>
      <c r="GNG15" s="235"/>
      <c r="GNH15" s="235"/>
      <c r="GNI15" s="235"/>
      <c r="GNJ15" s="235"/>
      <c r="GNK15" s="235"/>
      <c r="GNL15" s="235"/>
      <c r="GNM15" s="235"/>
      <c r="GNN15" s="235"/>
      <c r="GNO15" s="235"/>
      <c r="GNP15" s="235"/>
      <c r="GNQ15" s="235"/>
      <c r="GNR15" s="235"/>
      <c r="GNS15" s="235"/>
      <c r="GNT15" s="235"/>
      <c r="GNU15" s="235"/>
      <c r="GNV15" s="235"/>
      <c r="GNW15" s="235"/>
      <c r="GNX15" s="235"/>
      <c r="GNY15" s="235"/>
      <c r="GNZ15" s="235"/>
      <c r="GOA15" s="235"/>
      <c r="GOB15" s="235"/>
      <c r="GOC15" s="235"/>
      <c r="GOD15" s="235"/>
      <c r="GOE15" s="235"/>
      <c r="GOF15" s="235"/>
      <c r="GOG15" s="235"/>
      <c r="GOH15" s="235"/>
      <c r="GOI15" s="235"/>
      <c r="GOJ15" s="235"/>
      <c r="GOK15" s="235"/>
      <c r="GOL15" s="235"/>
      <c r="GOM15" s="235"/>
      <c r="GON15" s="235"/>
      <c r="GOO15" s="235"/>
      <c r="GOP15" s="235"/>
      <c r="GOQ15" s="235"/>
      <c r="GOR15" s="235"/>
      <c r="GOS15" s="235"/>
      <c r="GOT15" s="235"/>
      <c r="GOU15" s="235"/>
      <c r="GOV15" s="235"/>
      <c r="GOW15" s="235"/>
      <c r="GOX15" s="235"/>
      <c r="GOY15" s="235"/>
      <c r="GOZ15" s="235"/>
      <c r="GPA15" s="235"/>
      <c r="GPB15" s="235"/>
      <c r="GPC15" s="235"/>
      <c r="GPD15" s="235"/>
      <c r="GPE15" s="235"/>
      <c r="GPF15" s="235"/>
      <c r="GPG15" s="235"/>
      <c r="GPH15" s="235"/>
      <c r="GPI15" s="235"/>
      <c r="GPJ15" s="235"/>
      <c r="GPK15" s="235"/>
      <c r="GPL15" s="235"/>
      <c r="GPM15" s="235"/>
      <c r="GPN15" s="235"/>
      <c r="GPO15" s="235"/>
      <c r="GPP15" s="235"/>
      <c r="GPQ15" s="235"/>
      <c r="GPR15" s="235"/>
      <c r="GPS15" s="235"/>
      <c r="GPT15" s="235"/>
      <c r="GPU15" s="235"/>
      <c r="GPV15" s="235"/>
      <c r="GPW15" s="235"/>
      <c r="GPX15" s="235"/>
      <c r="GPY15" s="235"/>
      <c r="GPZ15" s="235"/>
      <c r="GQA15" s="235"/>
      <c r="GQB15" s="235"/>
      <c r="GQC15" s="235"/>
      <c r="GQD15" s="235"/>
      <c r="GQE15" s="235"/>
      <c r="GQF15" s="235"/>
      <c r="GQG15" s="235"/>
      <c r="GQH15" s="235"/>
      <c r="GQI15" s="235"/>
      <c r="GQJ15" s="235"/>
      <c r="GQK15" s="235"/>
      <c r="GQL15" s="235"/>
      <c r="GQM15" s="235"/>
      <c r="GQN15" s="235"/>
      <c r="GQO15" s="235"/>
      <c r="GQP15" s="235"/>
      <c r="GQQ15" s="235"/>
      <c r="GQR15" s="235"/>
      <c r="GQS15" s="235"/>
      <c r="GQT15" s="235"/>
      <c r="GQU15" s="235"/>
      <c r="GQV15" s="235"/>
      <c r="GQW15" s="235"/>
      <c r="GQX15" s="235"/>
      <c r="GQY15" s="235"/>
      <c r="GQZ15" s="235"/>
      <c r="GRA15" s="235"/>
      <c r="GRB15" s="235"/>
      <c r="GRC15" s="235"/>
      <c r="GRD15" s="235"/>
      <c r="GRE15" s="235"/>
      <c r="GRF15" s="235"/>
      <c r="GRG15" s="235"/>
      <c r="GRH15" s="235"/>
      <c r="GRI15" s="235"/>
      <c r="GRJ15" s="235"/>
      <c r="GRK15" s="235"/>
      <c r="GRL15" s="235"/>
      <c r="GRM15" s="235"/>
      <c r="GRN15" s="235"/>
      <c r="GRO15" s="235"/>
      <c r="GRP15" s="235"/>
      <c r="GRQ15" s="235"/>
      <c r="GRR15" s="235"/>
      <c r="GRS15" s="235"/>
      <c r="GRT15" s="235"/>
      <c r="GRU15" s="235"/>
      <c r="GRV15" s="235"/>
      <c r="GRW15" s="235"/>
      <c r="GRX15" s="235"/>
      <c r="GRY15" s="235"/>
      <c r="GRZ15" s="235"/>
      <c r="GSA15" s="235"/>
      <c r="GSB15" s="235"/>
      <c r="GSC15" s="235"/>
      <c r="GSD15" s="235"/>
      <c r="GSE15" s="235"/>
      <c r="GSF15" s="235"/>
      <c r="GSG15" s="235"/>
      <c r="GSH15" s="235"/>
      <c r="GSI15" s="235"/>
      <c r="GSJ15" s="235"/>
      <c r="GSK15" s="235"/>
      <c r="GSL15" s="235"/>
      <c r="GSM15" s="235"/>
      <c r="GSN15" s="235"/>
      <c r="GSO15" s="235"/>
      <c r="GSP15" s="235"/>
      <c r="GSQ15" s="235"/>
      <c r="GSR15" s="235"/>
      <c r="GSS15" s="235"/>
      <c r="GST15" s="235"/>
      <c r="GSU15" s="235"/>
      <c r="GSV15" s="235"/>
      <c r="GSW15" s="235"/>
      <c r="GSX15" s="235"/>
      <c r="GSY15" s="235"/>
      <c r="GSZ15" s="235"/>
      <c r="GTA15" s="235"/>
      <c r="GTB15" s="235"/>
      <c r="GTC15" s="235"/>
      <c r="GTD15" s="235"/>
      <c r="GTE15" s="235"/>
      <c r="GTF15" s="235"/>
      <c r="GTG15" s="235"/>
      <c r="GTH15" s="235"/>
      <c r="GTI15" s="235"/>
      <c r="GTJ15" s="235"/>
      <c r="GTK15" s="235"/>
      <c r="GTL15" s="235"/>
      <c r="GTM15" s="235"/>
      <c r="GTN15" s="235"/>
      <c r="GTO15" s="235"/>
      <c r="GTP15" s="235"/>
      <c r="GTQ15" s="235"/>
      <c r="GTR15" s="235"/>
      <c r="GTS15" s="235"/>
      <c r="GTT15" s="235"/>
      <c r="GTU15" s="235"/>
      <c r="GTV15" s="235"/>
      <c r="GTW15" s="235"/>
      <c r="GTX15" s="235"/>
      <c r="GTY15" s="235"/>
      <c r="GTZ15" s="235"/>
      <c r="GUA15" s="235"/>
      <c r="GUB15" s="235"/>
      <c r="GUC15" s="235"/>
      <c r="GUD15" s="235"/>
      <c r="GUE15" s="235"/>
      <c r="GUF15" s="235"/>
      <c r="GUG15" s="235"/>
      <c r="GUH15" s="235"/>
      <c r="GUI15" s="235"/>
      <c r="GUJ15" s="235"/>
      <c r="GUK15" s="235"/>
      <c r="GUL15" s="235"/>
      <c r="GUM15" s="235"/>
      <c r="GUN15" s="235"/>
      <c r="GUO15" s="235"/>
      <c r="GUP15" s="235"/>
      <c r="GUQ15" s="235"/>
      <c r="GUR15" s="235"/>
      <c r="GUS15" s="235"/>
      <c r="GUT15" s="235"/>
      <c r="GUU15" s="235"/>
      <c r="GUV15" s="235"/>
      <c r="GUW15" s="235"/>
      <c r="GUX15" s="235"/>
      <c r="GUY15" s="235"/>
      <c r="GUZ15" s="235"/>
      <c r="GVA15" s="235"/>
      <c r="GVB15" s="235"/>
      <c r="GVC15" s="235"/>
      <c r="GVD15" s="235"/>
      <c r="GVE15" s="235"/>
      <c r="GVF15" s="235"/>
      <c r="GVG15" s="235"/>
      <c r="GVH15" s="235"/>
      <c r="GVI15" s="235"/>
      <c r="GVJ15" s="235"/>
      <c r="GVK15" s="235"/>
      <c r="GVL15" s="235"/>
      <c r="GVM15" s="235"/>
      <c r="GVN15" s="235"/>
      <c r="GVO15" s="235"/>
      <c r="GVP15" s="235"/>
      <c r="GVQ15" s="235"/>
      <c r="GVR15" s="235"/>
      <c r="GVS15" s="235"/>
      <c r="GVT15" s="235"/>
      <c r="GVU15" s="235"/>
      <c r="GVV15" s="235"/>
      <c r="GVW15" s="235"/>
      <c r="GVX15" s="235"/>
      <c r="GVY15" s="235"/>
      <c r="GVZ15" s="235"/>
      <c r="GWA15" s="235"/>
      <c r="GWB15" s="235"/>
      <c r="GWC15" s="235"/>
      <c r="GWD15" s="235"/>
      <c r="GWE15" s="235"/>
      <c r="GWF15" s="235"/>
      <c r="GWG15" s="235"/>
      <c r="GWH15" s="235"/>
      <c r="GWI15" s="235"/>
      <c r="GWJ15" s="235"/>
      <c r="GWK15" s="235"/>
      <c r="GWL15" s="235"/>
      <c r="GWM15" s="235"/>
      <c r="GWN15" s="235"/>
      <c r="GWO15" s="235"/>
      <c r="GWP15" s="235"/>
      <c r="GWQ15" s="235"/>
      <c r="GWR15" s="235"/>
      <c r="GWS15" s="235"/>
      <c r="GWT15" s="235"/>
      <c r="GWU15" s="235"/>
      <c r="GWV15" s="235"/>
      <c r="GWW15" s="235"/>
      <c r="GWX15" s="235"/>
      <c r="GWY15" s="235"/>
      <c r="GWZ15" s="235"/>
      <c r="GXA15" s="235"/>
      <c r="GXB15" s="235"/>
      <c r="GXC15" s="235"/>
      <c r="GXD15" s="235"/>
      <c r="GXE15" s="235"/>
      <c r="GXF15" s="235"/>
      <c r="GXG15" s="235"/>
      <c r="GXH15" s="235"/>
      <c r="GXI15" s="235"/>
      <c r="GXJ15" s="235"/>
      <c r="GXK15" s="235"/>
      <c r="GXL15" s="235"/>
      <c r="GXM15" s="235"/>
      <c r="GXN15" s="235"/>
      <c r="GXO15" s="235"/>
      <c r="GXP15" s="235"/>
      <c r="GXQ15" s="235"/>
      <c r="GXR15" s="235"/>
      <c r="GXS15" s="235"/>
      <c r="GXT15" s="235"/>
      <c r="GXU15" s="235"/>
      <c r="GXV15" s="235"/>
      <c r="GXW15" s="235"/>
      <c r="GXX15" s="235"/>
      <c r="GXY15" s="235"/>
      <c r="GXZ15" s="235"/>
      <c r="GYA15" s="235"/>
      <c r="GYB15" s="235"/>
      <c r="GYC15" s="235"/>
      <c r="GYD15" s="235"/>
      <c r="GYE15" s="235"/>
      <c r="GYF15" s="235"/>
      <c r="GYG15" s="235"/>
      <c r="GYH15" s="235"/>
      <c r="GYI15" s="235"/>
      <c r="GYJ15" s="235"/>
      <c r="GYK15" s="235"/>
      <c r="GYL15" s="235"/>
      <c r="GYM15" s="235"/>
      <c r="GYN15" s="235"/>
      <c r="GYO15" s="235"/>
      <c r="GYP15" s="235"/>
      <c r="GYQ15" s="235"/>
      <c r="GYR15" s="235"/>
      <c r="GYS15" s="235"/>
      <c r="GYT15" s="235"/>
      <c r="GYU15" s="235"/>
      <c r="GYV15" s="235"/>
      <c r="GYW15" s="235"/>
      <c r="GYX15" s="235"/>
      <c r="GYY15" s="235"/>
      <c r="GYZ15" s="235"/>
      <c r="GZA15" s="235"/>
      <c r="GZB15" s="235"/>
      <c r="GZC15" s="235"/>
      <c r="GZD15" s="235"/>
      <c r="GZE15" s="235"/>
      <c r="GZF15" s="235"/>
      <c r="GZG15" s="235"/>
      <c r="GZH15" s="235"/>
      <c r="GZI15" s="235"/>
      <c r="GZJ15" s="235"/>
      <c r="GZK15" s="235"/>
      <c r="GZL15" s="235"/>
      <c r="GZM15" s="235"/>
      <c r="GZN15" s="235"/>
      <c r="GZO15" s="235"/>
      <c r="GZP15" s="235"/>
      <c r="GZQ15" s="235"/>
      <c r="GZR15" s="235"/>
      <c r="GZS15" s="235"/>
      <c r="GZT15" s="235"/>
      <c r="GZU15" s="235"/>
      <c r="GZV15" s="235"/>
      <c r="GZW15" s="235"/>
      <c r="GZX15" s="235"/>
      <c r="GZY15" s="235"/>
      <c r="GZZ15" s="235"/>
      <c r="HAA15" s="235"/>
      <c r="HAB15" s="235"/>
      <c r="HAC15" s="235"/>
      <c r="HAD15" s="235"/>
      <c r="HAE15" s="235"/>
      <c r="HAF15" s="235"/>
      <c r="HAG15" s="235"/>
      <c r="HAH15" s="235"/>
      <c r="HAI15" s="235"/>
      <c r="HAJ15" s="235"/>
      <c r="HAK15" s="235"/>
      <c r="HAL15" s="235"/>
      <c r="HAM15" s="235"/>
      <c r="HAN15" s="235"/>
      <c r="HAO15" s="235"/>
      <c r="HAP15" s="235"/>
      <c r="HAQ15" s="235"/>
      <c r="HAR15" s="235"/>
      <c r="HAS15" s="235"/>
      <c r="HAT15" s="235"/>
      <c r="HAU15" s="235"/>
      <c r="HAV15" s="235"/>
      <c r="HAW15" s="235"/>
      <c r="HAX15" s="235"/>
      <c r="HAY15" s="235"/>
      <c r="HAZ15" s="235"/>
      <c r="HBA15" s="235"/>
      <c r="HBB15" s="235"/>
      <c r="HBC15" s="235"/>
      <c r="HBD15" s="235"/>
      <c r="HBE15" s="235"/>
      <c r="HBF15" s="235"/>
      <c r="HBG15" s="235"/>
      <c r="HBH15" s="235"/>
      <c r="HBI15" s="235"/>
      <c r="HBJ15" s="235"/>
      <c r="HBK15" s="235"/>
      <c r="HBL15" s="235"/>
      <c r="HBM15" s="235"/>
      <c r="HBN15" s="235"/>
      <c r="HBO15" s="235"/>
      <c r="HBP15" s="235"/>
      <c r="HBQ15" s="235"/>
      <c r="HBR15" s="235"/>
      <c r="HBS15" s="235"/>
      <c r="HBT15" s="235"/>
      <c r="HBU15" s="235"/>
      <c r="HBV15" s="235"/>
      <c r="HBW15" s="235"/>
      <c r="HBX15" s="235"/>
      <c r="HBY15" s="235"/>
      <c r="HBZ15" s="235"/>
      <c r="HCA15" s="235"/>
      <c r="HCB15" s="235"/>
      <c r="HCC15" s="235"/>
      <c r="HCD15" s="235"/>
      <c r="HCE15" s="235"/>
      <c r="HCF15" s="235"/>
      <c r="HCG15" s="235"/>
      <c r="HCH15" s="235"/>
      <c r="HCI15" s="235"/>
      <c r="HCJ15" s="235"/>
      <c r="HCK15" s="235"/>
      <c r="HCL15" s="235"/>
      <c r="HCM15" s="235"/>
      <c r="HCN15" s="235"/>
      <c r="HCO15" s="235"/>
      <c r="HCP15" s="235"/>
      <c r="HCQ15" s="235"/>
      <c r="HCR15" s="235"/>
      <c r="HCS15" s="235"/>
      <c r="HCT15" s="235"/>
      <c r="HCU15" s="235"/>
      <c r="HCV15" s="235"/>
      <c r="HCW15" s="235"/>
      <c r="HCX15" s="235"/>
      <c r="HCY15" s="235"/>
      <c r="HCZ15" s="235"/>
      <c r="HDA15" s="235"/>
      <c r="HDB15" s="235"/>
      <c r="HDC15" s="235"/>
      <c r="HDD15" s="235"/>
      <c r="HDE15" s="235"/>
      <c r="HDF15" s="235"/>
      <c r="HDG15" s="235"/>
      <c r="HDH15" s="235"/>
      <c r="HDI15" s="235"/>
      <c r="HDJ15" s="235"/>
      <c r="HDK15" s="235"/>
      <c r="HDL15" s="235"/>
      <c r="HDM15" s="235"/>
      <c r="HDN15" s="235"/>
      <c r="HDO15" s="235"/>
      <c r="HDP15" s="235"/>
      <c r="HDQ15" s="235"/>
      <c r="HDR15" s="235"/>
      <c r="HDS15" s="235"/>
      <c r="HDT15" s="235"/>
      <c r="HDU15" s="235"/>
      <c r="HDV15" s="235"/>
      <c r="HDW15" s="235"/>
      <c r="HDX15" s="235"/>
      <c r="HDY15" s="235"/>
      <c r="HDZ15" s="235"/>
      <c r="HEA15" s="235"/>
      <c r="HEB15" s="235"/>
      <c r="HEC15" s="235"/>
      <c r="HED15" s="235"/>
      <c r="HEE15" s="235"/>
      <c r="HEF15" s="235"/>
      <c r="HEG15" s="235"/>
      <c r="HEH15" s="235"/>
      <c r="HEI15" s="235"/>
      <c r="HEJ15" s="235"/>
      <c r="HEK15" s="235"/>
      <c r="HEL15" s="235"/>
      <c r="HEM15" s="235"/>
      <c r="HEN15" s="235"/>
      <c r="HEO15" s="235"/>
      <c r="HEP15" s="235"/>
      <c r="HEQ15" s="235"/>
      <c r="HER15" s="235"/>
      <c r="HES15" s="235"/>
      <c r="HET15" s="235"/>
      <c r="HEU15" s="235"/>
      <c r="HEV15" s="235"/>
      <c r="HEW15" s="235"/>
      <c r="HEX15" s="235"/>
      <c r="HEY15" s="235"/>
      <c r="HEZ15" s="235"/>
      <c r="HFA15" s="235"/>
      <c r="HFB15" s="235"/>
      <c r="HFC15" s="235"/>
      <c r="HFD15" s="235"/>
      <c r="HFE15" s="235"/>
      <c r="HFF15" s="235"/>
      <c r="HFG15" s="235"/>
      <c r="HFH15" s="235"/>
      <c r="HFI15" s="235"/>
      <c r="HFJ15" s="235"/>
      <c r="HFK15" s="235"/>
      <c r="HFL15" s="235"/>
      <c r="HFM15" s="235"/>
      <c r="HFN15" s="235"/>
      <c r="HFO15" s="235"/>
      <c r="HFP15" s="235"/>
      <c r="HFQ15" s="235"/>
      <c r="HFR15" s="235"/>
      <c r="HFS15" s="235"/>
      <c r="HFT15" s="235"/>
      <c r="HFU15" s="235"/>
      <c r="HFV15" s="235"/>
      <c r="HFW15" s="235"/>
      <c r="HFX15" s="235"/>
      <c r="HFY15" s="235"/>
      <c r="HFZ15" s="235"/>
      <c r="HGA15" s="235"/>
      <c r="HGB15" s="235"/>
      <c r="HGC15" s="235"/>
      <c r="HGD15" s="235"/>
      <c r="HGE15" s="235"/>
      <c r="HGF15" s="235"/>
      <c r="HGG15" s="235"/>
      <c r="HGH15" s="235"/>
      <c r="HGI15" s="235"/>
      <c r="HGJ15" s="235"/>
      <c r="HGK15" s="235"/>
      <c r="HGL15" s="235"/>
      <c r="HGM15" s="235"/>
      <c r="HGN15" s="235"/>
      <c r="HGO15" s="235"/>
      <c r="HGP15" s="235"/>
      <c r="HGQ15" s="235"/>
      <c r="HGR15" s="235"/>
      <c r="HGS15" s="235"/>
      <c r="HGT15" s="235"/>
      <c r="HGU15" s="235"/>
      <c r="HGV15" s="235"/>
      <c r="HGW15" s="235"/>
      <c r="HGX15" s="235"/>
      <c r="HGY15" s="235"/>
      <c r="HGZ15" s="235"/>
      <c r="HHA15" s="235"/>
      <c r="HHB15" s="235"/>
      <c r="HHC15" s="235"/>
      <c r="HHD15" s="235"/>
      <c r="HHE15" s="235"/>
      <c r="HHF15" s="235"/>
      <c r="HHG15" s="235"/>
      <c r="HHH15" s="235"/>
      <c r="HHI15" s="235"/>
      <c r="HHJ15" s="235"/>
      <c r="HHK15" s="235"/>
      <c r="HHL15" s="235"/>
      <c r="HHM15" s="235"/>
      <c r="HHN15" s="235"/>
      <c r="HHO15" s="235"/>
      <c r="HHP15" s="235"/>
      <c r="HHQ15" s="235"/>
      <c r="HHR15" s="235"/>
      <c r="HHS15" s="235"/>
      <c r="HHT15" s="235"/>
      <c r="HHU15" s="235"/>
      <c r="HHV15" s="235"/>
      <c r="HHW15" s="235"/>
      <c r="HHX15" s="235"/>
      <c r="HHY15" s="235"/>
      <c r="HHZ15" s="235"/>
      <c r="HIA15" s="235"/>
      <c r="HIB15" s="235"/>
      <c r="HIC15" s="235"/>
      <c r="HID15" s="235"/>
      <c r="HIE15" s="235"/>
      <c r="HIF15" s="235"/>
      <c r="HIG15" s="235"/>
      <c r="HIH15" s="235"/>
      <c r="HII15" s="235"/>
      <c r="HIJ15" s="235"/>
      <c r="HIK15" s="235"/>
      <c r="HIL15" s="235"/>
      <c r="HIM15" s="235"/>
      <c r="HIN15" s="235"/>
      <c r="HIO15" s="235"/>
      <c r="HIP15" s="235"/>
      <c r="HIQ15" s="235"/>
      <c r="HIR15" s="235"/>
      <c r="HIS15" s="235"/>
      <c r="HIT15" s="235"/>
      <c r="HIU15" s="235"/>
      <c r="HIV15" s="235"/>
      <c r="HIW15" s="235"/>
      <c r="HIX15" s="235"/>
      <c r="HIY15" s="235"/>
      <c r="HIZ15" s="235"/>
      <c r="HJA15" s="235"/>
      <c r="HJB15" s="235"/>
      <c r="HJC15" s="235"/>
      <c r="HJD15" s="235"/>
      <c r="HJE15" s="235"/>
      <c r="HJF15" s="235"/>
      <c r="HJG15" s="235"/>
      <c r="HJH15" s="235"/>
      <c r="HJI15" s="235"/>
      <c r="HJJ15" s="235"/>
      <c r="HJK15" s="235"/>
      <c r="HJL15" s="235"/>
      <c r="HJM15" s="235"/>
      <c r="HJN15" s="235"/>
      <c r="HJO15" s="235"/>
      <c r="HJP15" s="235"/>
      <c r="HJQ15" s="235"/>
      <c r="HJR15" s="235"/>
      <c r="HJS15" s="235"/>
      <c r="HJT15" s="235"/>
      <c r="HJU15" s="235"/>
      <c r="HJV15" s="235"/>
      <c r="HJW15" s="235"/>
      <c r="HJX15" s="235"/>
      <c r="HJY15" s="235"/>
      <c r="HJZ15" s="235"/>
      <c r="HKA15" s="235"/>
      <c r="HKB15" s="235"/>
      <c r="HKC15" s="235"/>
      <c r="HKD15" s="235"/>
      <c r="HKE15" s="235"/>
      <c r="HKF15" s="235"/>
      <c r="HKG15" s="235"/>
      <c r="HKH15" s="235"/>
      <c r="HKI15" s="235"/>
      <c r="HKJ15" s="235"/>
      <c r="HKK15" s="235"/>
      <c r="HKL15" s="235"/>
      <c r="HKM15" s="235"/>
      <c r="HKN15" s="235"/>
      <c r="HKO15" s="235"/>
      <c r="HKP15" s="235"/>
      <c r="HKQ15" s="235"/>
      <c r="HKR15" s="235"/>
      <c r="HKS15" s="235"/>
      <c r="HKT15" s="235"/>
      <c r="HKU15" s="235"/>
      <c r="HKV15" s="235"/>
      <c r="HKW15" s="235"/>
      <c r="HKX15" s="235"/>
      <c r="HKY15" s="235"/>
      <c r="HKZ15" s="235"/>
      <c r="HLA15" s="235"/>
      <c r="HLB15" s="235"/>
      <c r="HLC15" s="235"/>
      <c r="HLD15" s="235"/>
      <c r="HLE15" s="235"/>
      <c r="HLF15" s="235"/>
      <c r="HLG15" s="235"/>
      <c r="HLH15" s="235"/>
      <c r="HLI15" s="235"/>
      <c r="HLJ15" s="235"/>
      <c r="HLK15" s="235"/>
      <c r="HLL15" s="235"/>
      <c r="HLM15" s="235"/>
      <c r="HLN15" s="235"/>
      <c r="HLO15" s="235"/>
      <c r="HLP15" s="235"/>
      <c r="HLQ15" s="235"/>
      <c r="HLR15" s="235"/>
      <c r="HLS15" s="235"/>
      <c r="HLT15" s="235"/>
      <c r="HLU15" s="235"/>
      <c r="HLV15" s="235"/>
      <c r="HLW15" s="235"/>
      <c r="HLX15" s="235"/>
      <c r="HLY15" s="235"/>
      <c r="HLZ15" s="235"/>
      <c r="HMA15" s="235"/>
      <c r="HMB15" s="235"/>
      <c r="HMC15" s="235"/>
      <c r="HMD15" s="235"/>
      <c r="HME15" s="235"/>
      <c r="HMF15" s="235"/>
      <c r="HMG15" s="235"/>
      <c r="HMH15" s="235"/>
      <c r="HMI15" s="235"/>
      <c r="HMJ15" s="235"/>
      <c r="HMK15" s="235"/>
      <c r="HML15" s="235"/>
      <c r="HMM15" s="235"/>
      <c r="HMN15" s="235"/>
      <c r="HMO15" s="235"/>
      <c r="HMP15" s="235"/>
      <c r="HMQ15" s="235"/>
      <c r="HMR15" s="235"/>
      <c r="HMS15" s="235"/>
      <c r="HMT15" s="235"/>
      <c r="HMU15" s="235"/>
      <c r="HMV15" s="235"/>
      <c r="HMW15" s="235"/>
      <c r="HMX15" s="235"/>
      <c r="HMY15" s="235"/>
      <c r="HMZ15" s="235"/>
      <c r="HNA15" s="235"/>
      <c r="HNB15" s="235"/>
      <c r="HNC15" s="235"/>
      <c r="HND15" s="235"/>
      <c r="HNE15" s="235"/>
      <c r="HNF15" s="235"/>
      <c r="HNG15" s="235"/>
      <c r="HNH15" s="235"/>
      <c r="HNI15" s="235"/>
      <c r="HNJ15" s="235"/>
      <c r="HNK15" s="235"/>
      <c r="HNL15" s="235"/>
      <c r="HNM15" s="235"/>
      <c r="HNN15" s="235"/>
      <c r="HNO15" s="235"/>
      <c r="HNP15" s="235"/>
      <c r="HNQ15" s="235"/>
      <c r="HNR15" s="235"/>
      <c r="HNS15" s="235"/>
      <c r="HNT15" s="235"/>
      <c r="HNU15" s="235"/>
      <c r="HNV15" s="235"/>
      <c r="HNW15" s="235"/>
      <c r="HNX15" s="235"/>
      <c r="HNY15" s="235"/>
      <c r="HNZ15" s="235"/>
      <c r="HOA15" s="235"/>
      <c r="HOB15" s="235"/>
      <c r="HOC15" s="235"/>
      <c r="HOD15" s="235"/>
      <c r="HOE15" s="235"/>
      <c r="HOF15" s="235"/>
      <c r="HOG15" s="235"/>
      <c r="HOH15" s="235"/>
      <c r="HOI15" s="235"/>
      <c r="HOJ15" s="235"/>
      <c r="HOK15" s="235"/>
      <c r="HOL15" s="235"/>
      <c r="HOM15" s="235"/>
      <c r="HON15" s="235"/>
      <c r="HOO15" s="235"/>
      <c r="HOP15" s="235"/>
      <c r="HOQ15" s="235"/>
      <c r="HOR15" s="235"/>
      <c r="HOS15" s="235"/>
      <c r="HOT15" s="235"/>
      <c r="HOU15" s="235"/>
      <c r="HOV15" s="235"/>
      <c r="HOW15" s="235"/>
      <c r="HOX15" s="235"/>
      <c r="HOY15" s="235"/>
      <c r="HOZ15" s="235"/>
      <c r="HPA15" s="235"/>
      <c r="HPB15" s="235"/>
      <c r="HPC15" s="235"/>
      <c r="HPD15" s="235"/>
      <c r="HPE15" s="235"/>
      <c r="HPF15" s="235"/>
      <c r="HPG15" s="235"/>
      <c r="HPH15" s="235"/>
      <c r="HPI15" s="235"/>
      <c r="HPJ15" s="235"/>
      <c r="HPK15" s="235"/>
      <c r="HPL15" s="235"/>
      <c r="HPM15" s="235"/>
      <c r="HPN15" s="235"/>
      <c r="HPO15" s="235"/>
      <c r="HPP15" s="235"/>
      <c r="HPQ15" s="235"/>
      <c r="HPR15" s="235"/>
      <c r="HPS15" s="235"/>
      <c r="HPT15" s="235"/>
      <c r="HPU15" s="235"/>
      <c r="HPV15" s="235"/>
      <c r="HPW15" s="235"/>
      <c r="HPX15" s="235"/>
      <c r="HPY15" s="235"/>
      <c r="HPZ15" s="235"/>
      <c r="HQA15" s="235"/>
      <c r="HQB15" s="235"/>
      <c r="HQC15" s="235"/>
      <c r="HQD15" s="235"/>
      <c r="HQE15" s="235"/>
      <c r="HQF15" s="235"/>
      <c r="HQG15" s="235"/>
      <c r="HQH15" s="235"/>
      <c r="HQI15" s="235"/>
      <c r="HQJ15" s="235"/>
      <c r="HQK15" s="235"/>
      <c r="HQL15" s="235"/>
      <c r="HQM15" s="235"/>
      <c r="HQN15" s="235"/>
      <c r="HQO15" s="235"/>
      <c r="HQP15" s="235"/>
      <c r="HQQ15" s="235"/>
      <c r="HQR15" s="235"/>
      <c r="HQS15" s="235"/>
      <c r="HQT15" s="235"/>
      <c r="HQU15" s="235"/>
      <c r="HQV15" s="235"/>
      <c r="HQW15" s="235"/>
      <c r="HQX15" s="235"/>
      <c r="HQY15" s="235"/>
      <c r="HQZ15" s="235"/>
      <c r="HRA15" s="235"/>
      <c r="HRB15" s="235"/>
      <c r="HRC15" s="235"/>
      <c r="HRD15" s="235"/>
      <c r="HRE15" s="235"/>
      <c r="HRF15" s="235"/>
      <c r="HRG15" s="235"/>
      <c r="HRH15" s="235"/>
      <c r="HRI15" s="235"/>
      <c r="HRJ15" s="235"/>
      <c r="HRK15" s="235"/>
      <c r="HRL15" s="235"/>
      <c r="HRM15" s="235"/>
      <c r="HRN15" s="235"/>
      <c r="HRO15" s="235"/>
      <c r="HRP15" s="235"/>
      <c r="HRQ15" s="235"/>
      <c r="HRR15" s="235"/>
      <c r="HRS15" s="235"/>
      <c r="HRT15" s="235"/>
      <c r="HRU15" s="235"/>
      <c r="HRV15" s="235"/>
      <c r="HRW15" s="235"/>
      <c r="HRX15" s="235"/>
      <c r="HRY15" s="235"/>
      <c r="HRZ15" s="235"/>
      <c r="HSA15" s="235"/>
      <c r="HSB15" s="235"/>
      <c r="HSC15" s="235"/>
      <c r="HSD15" s="235"/>
      <c r="HSE15" s="235"/>
      <c r="HSF15" s="235"/>
      <c r="HSG15" s="235"/>
      <c r="HSH15" s="235"/>
      <c r="HSI15" s="235"/>
      <c r="HSJ15" s="235"/>
      <c r="HSK15" s="235"/>
      <c r="HSL15" s="235"/>
      <c r="HSM15" s="235"/>
      <c r="HSN15" s="235"/>
      <c r="HSO15" s="235"/>
      <c r="HSP15" s="235"/>
      <c r="HSQ15" s="235"/>
      <c r="HSR15" s="235"/>
      <c r="HSS15" s="235"/>
      <c r="HST15" s="235"/>
      <c r="HSU15" s="235"/>
      <c r="HSV15" s="235"/>
      <c r="HSW15" s="235"/>
      <c r="HSX15" s="235"/>
      <c r="HSY15" s="235"/>
      <c r="HSZ15" s="235"/>
      <c r="HTA15" s="235"/>
      <c r="HTB15" s="235"/>
      <c r="HTC15" s="235"/>
      <c r="HTD15" s="235"/>
      <c r="HTE15" s="235"/>
      <c r="HTF15" s="235"/>
      <c r="HTG15" s="235"/>
      <c r="HTH15" s="235"/>
      <c r="HTI15" s="235"/>
      <c r="HTJ15" s="235"/>
      <c r="HTK15" s="235"/>
      <c r="HTL15" s="235"/>
      <c r="HTM15" s="235"/>
      <c r="HTN15" s="235"/>
      <c r="HTO15" s="235"/>
      <c r="HTP15" s="235"/>
      <c r="HTQ15" s="235"/>
      <c r="HTR15" s="235"/>
      <c r="HTS15" s="235"/>
      <c r="HTT15" s="235"/>
      <c r="HTU15" s="235"/>
      <c r="HTV15" s="235"/>
      <c r="HTW15" s="235"/>
      <c r="HTX15" s="235"/>
      <c r="HTY15" s="235"/>
      <c r="HTZ15" s="235"/>
      <c r="HUA15" s="235"/>
      <c r="HUB15" s="235"/>
      <c r="HUC15" s="235"/>
      <c r="HUD15" s="235"/>
      <c r="HUE15" s="235"/>
      <c r="HUF15" s="235"/>
      <c r="HUG15" s="235"/>
      <c r="HUH15" s="235"/>
      <c r="HUI15" s="235"/>
      <c r="HUJ15" s="235"/>
      <c r="HUK15" s="235"/>
      <c r="HUL15" s="235"/>
      <c r="HUM15" s="235"/>
      <c r="HUN15" s="235"/>
      <c r="HUO15" s="235"/>
      <c r="HUP15" s="235"/>
      <c r="HUQ15" s="235"/>
      <c r="HUR15" s="235"/>
      <c r="HUS15" s="235"/>
      <c r="HUT15" s="235"/>
      <c r="HUU15" s="235"/>
      <c r="HUV15" s="235"/>
      <c r="HUW15" s="235"/>
      <c r="HUX15" s="235"/>
      <c r="HUY15" s="235"/>
      <c r="HUZ15" s="235"/>
      <c r="HVA15" s="235"/>
      <c r="HVB15" s="235"/>
      <c r="HVC15" s="235"/>
      <c r="HVD15" s="235"/>
      <c r="HVE15" s="235"/>
      <c r="HVF15" s="235"/>
      <c r="HVG15" s="235"/>
      <c r="HVH15" s="235"/>
      <c r="HVI15" s="235"/>
      <c r="HVJ15" s="235"/>
      <c r="HVK15" s="235"/>
      <c r="HVL15" s="235"/>
      <c r="HVM15" s="235"/>
      <c r="HVN15" s="235"/>
      <c r="HVO15" s="235"/>
      <c r="HVP15" s="235"/>
      <c r="HVQ15" s="235"/>
      <c r="HVR15" s="235"/>
      <c r="HVS15" s="235"/>
      <c r="HVT15" s="235"/>
      <c r="HVU15" s="235"/>
      <c r="HVV15" s="235"/>
      <c r="HVW15" s="235"/>
      <c r="HVX15" s="235"/>
      <c r="HVY15" s="235"/>
      <c r="HVZ15" s="235"/>
      <c r="HWA15" s="235"/>
      <c r="HWB15" s="235"/>
      <c r="HWC15" s="235"/>
      <c r="HWD15" s="235"/>
      <c r="HWE15" s="235"/>
      <c r="HWF15" s="235"/>
      <c r="HWG15" s="235"/>
      <c r="HWH15" s="235"/>
      <c r="HWI15" s="235"/>
      <c r="HWJ15" s="235"/>
      <c r="HWK15" s="235"/>
      <c r="HWL15" s="235"/>
      <c r="HWM15" s="235"/>
      <c r="HWN15" s="235"/>
      <c r="HWO15" s="235"/>
      <c r="HWP15" s="235"/>
      <c r="HWQ15" s="235"/>
      <c r="HWR15" s="235"/>
      <c r="HWS15" s="235"/>
      <c r="HWT15" s="235"/>
      <c r="HWU15" s="235"/>
      <c r="HWV15" s="235"/>
      <c r="HWW15" s="235"/>
      <c r="HWX15" s="235"/>
      <c r="HWY15" s="235"/>
      <c r="HWZ15" s="235"/>
      <c r="HXA15" s="235"/>
      <c r="HXB15" s="235"/>
      <c r="HXC15" s="235"/>
      <c r="HXD15" s="235"/>
      <c r="HXE15" s="235"/>
      <c r="HXF15" s="235"/>
      <c r="HXG15" s="235"/>
      <c r="HXH15" s="235"/>
      <c r="HXI15" s="235"/>
      <c r="HXJ15" s="235"/>
      <c r="HXK15" s="235"/>
      <c r="HXL15" s="235"/>
      <c r="HXM15" s="235"/>
      <c r="HXN15" s="235"/>
      <c r="HXO15" s="235"/>
      <c r="HXP15" s="235"/>
      <c r="HXQ15" s="235"/>
      <c r="HXR15" s="235"/>
      <c r="HXS15" s="235"/>
      <c r="HXT15" s="235"/>
      <c r="HXU15" s="235"/>
      <c r="HXV15" s="235"/>
      <c r="HXW15" s="235"/>
      <c r="HXX15" s="235"/>
      <c r="HXY15" s="235"/>
      <c r="HXZ15" s="235"/>
      <c r="HYA15" s="235"/>
      <c r="HYB15" s="235"/>
      <c r="HYC15" s="235"/>
      <c r="HYD15" s="235"/>
      <c r="HYE15" s="235"/>
      <c r="HYF15" s="235"/>
      <c r="HYG15" s="235"/>
      <c r="HYH15" s="235"/>
      <c r="HYI15" s="235"/>
      <c r="HYJ15" s="235"/>
      <c r="HYK15" s="235"/>
      <c r="HYL15" s="235"/>
      <c r="HYM15" s="235"/>
      <c r="HYN15" s="235"/>
      <c r="HYO15" s="235"/>
      <c r="HYP15" s="235"/>
      <c r="HYQ15" s="235"/>
      <c r="HYR15" s="235"/>
      <c r="HYS15" s="235"/>
      <c r="HYT15" s="235"/>
      <c r="HYU15" s="235"/>
      <c r="HYV15" s="235"/>
      <c r="HYW15" s="235"/>
      <c r="HYX15" s="235"/>
      <c r="HYY15" s="235"/>
      <c r="HYZ15" s="235"/>
      <c r="HZA15" s="235"/>
      <c r="HZB15" s="235"/>
      <c r="HZC15" s="235"/>
      <c r="HZD15" s="235"/>
      <c r="HZE15" s="235"/>
      <c r="HZF15" s="235"/>
      <c r="HZG15" s="235"/>
      <c r="HZH15" s="235"/>
      <c r="HZI15" s="235"/>
      <c r="HZJ15" s="235"/>
      <c r="HZK15" s="235"/>
      <c r="HZL15" s="235"/>
      <c r="HZM15" s="235"/>
      <c r="HZN15" s="235"/>
      <c r="HZO15" s="235"/>
      <c r="HZP15" s="235"/>
      <c r="HZQ15" s="235"/>
      <c r="HZR15" s="235"/>
      <c r="HZS15" s="235"/>
      <c r="HZT15" s="235"/>
      <c r="HZU15" s="235"/>
      <c r="HZV15" s="235"/>
      <c r="HZW15" s="235"/>
      <c r="HZX15" s="235"/>
      <c r="HZY15" s="235"/>
      <c r="HZZ15" s="235"/>
      <c r="IAA15" s="235"/>
      <c r="IAB15" s="235"/>
      <c r="IAC15" s="235"/>
      <c r="IAD15" s="235"/>
      <c r="IAE15" s="235"/>
      <c r="IAF15" s="235"/>
      <c r="IAG15" s="235"/>
      <c r="IAH15" s="235"/>
      <c r="IAI15" s="235"/>
      <c r="IAJ15" s="235"/>
      <c r="IAK15" s="235"/>
      <c r="IAL15" s="235"/>
      <c r="IAM15" s="235"/>
      <c r="IAN15" s="235"/>
      <c r="IAO15" s="235"/>
      <c r="IAP15" s="235"/>
      <c r="IAQ15" s="235"/>
      <c r="IAR15" s="235"/>
      <c r="IAS15" s="235"/>
      <c r="IAT15" s="235"/>
      <c r="IAU15" s="235"/>
      <c r="IAV15" s="235"/>
      <c r="IAW15" s="235"/>
      <c r="IAX15" s="235"/>
      <c r="IAY15" s="235"/>
      <c r="IAZ15" s="235"/>
      <c r="IBA15" s="235"/>
      <c r="IBB15" s="235"/>
      <c r="IBC15" s="235"/>
      <c r="IBD15" s="235"/>
      <c r="IBE15" s="235"/>
      <c r="IBF15" s="235"/>
      <c r="IBG15" s="235"/>
      <c r="IBH15" s="235"/>
      <c r="IBI15" s="235"/>
      <c r="IBJ15" s="235"/>
      <c r="IBK15" s="235"/>
      <c r="IBL15" s="235"/>
      <c r="IBM15" s="235"/>
      <c r="IBN15" s="235"/>
      <c r="IBO15" s="235"/>
      <c r="IBP15" s="235"/>
      <c r="IBQ15" s="235"/>
      <c r="IBR15" s="235"/>
      <c r="IBS15" s="235"/>
      <c r="IBT15" s="235"/>
      <c r="IBU15" s="235"/>
      <c r="IBV15" s="235"/>
      <c r="IBW15" s="235"/>
      <c r="IBX15" s="235"/>
      <c r="IBY15" s="235"/>
      <c r="IBZ15" s="235"/>
      <c r="ICA15" s="235"/>
      <c r="ICB15" s="235"/>
      <c r="ICC15" s="235"/>
      <c r="ICD15" s="235"/>
      <c r="ICE15" s="235"/>
      <c r="ICF15" s="235"/>
      <c r="ICG15" s="235"/>
      <c r="ICH15" s="235"/>
      <c r="ICI15" s="235"/>
      <c r="ICJ15" s="235"/>
      <c r="ICK15" s="235"/>
      <c r="ICL15" s="235"/>
      <c r="ICM15" s="235"/>
      <c r="ICN15" s="235"/>
      <c r="ICO15" s="235"/>
      <c r="ICP15" s="235"/>
      <c r="ICQ15" s="235"/>
      <c r="ICR15" s="235"/>
      <c r="ICS15" s="235"/>
      <c r="ICT15" s="235"/>
      <c r="ICU15" s="235"/>
      <c r="ICV15" s="235"/>
      <c r="ICW15" s="235"/>
      <c r="ICX15" s="235"/>
      <c r="ICY15" s="235"/>
      <c r="ICZ15" s="235"/>
      <c r="IDA15" s="235"/>
      <c r="IDB15" s="235"/>
      <c r="IDC15" s="235"/>
      <c r="IDD15" s="235"/>
      <c r="IDE15" s="235"/>
      <c r="IDF15" s="235"/>
      <c r="IDG15" s="235"/>
      <c r="IDH15" s="235"/>
      <c r="IDI15" s="235"/>
      <c r="IDJ15" s="235"/>
      <c r="IDK15" s="235"/>
      <c r="IDL15" s="235"/>
      <c r="IDM15" s="235"/>
      <c r="IDN15" s="235"/>
      <c r="IDO15" s="235"/>
      <c r="IDP15" s="235"/>
      <c r="IDQ15" s="235"/>
      <c r="IDR15" s="235"/>
      <c r="IDS15" s="235"/>
      <c r="IDT15" s="235"/>
      <c r="IDU15" s="235"/>
      <c r="IDV15" s="235"/>
      <c r="IDW15" s="235"/>
      <c r="IDX15" s="235"/>
      <c r="IDY15" s="235"/>
      <c r="IDZ15" s="235"/>
      <c r="IEA15" s="235"/>
      <c r="IEB15" s="235"/>
      <c r="IEC15" s="235"/>
      <c r="IED15" s="235"/>
      <c r="IEE15" s="235"/>
      <c r="IEF15" s="235"/>
      <c r="IEG15" s="235"/>
      <c r="IEH15" s="235"/>
      <c r="IEI15" s="235"/>
      <c r="IEJ15" s="235"/>
      <c r="IEK15" s="235"/>
      <c r="IEL15" s="235"/>
      <c r="IEM15" s="235"/>
      <c r="IEN15" s="235"/>
      <c r="IEO15" s="235"/>
      <c r="IEP15" s="235"/>
      <c r="IEQ15" s="235"/>
      <c r="IER15" s="235"/>
      <c r="IES15" s="235"/>
      <c r="IET15" s="235"/>
      <c r="IEU15" s="235"/>
      <c r="IEV15" s="235"/>
      <c r="IEW15" s="235"/>
      <c r="IEX15" s="235"/>
      <c r="IEY15" s="235"/>
      <c r="IEZ15" s="235"/>
      <c r="IFA15" s="235"/>
      <c r="IFB15" s="235"/>
      <c r="IFC15" s="235"/>
      <c r="IFD15" s="235"/>
      <c r="IFE15" s="235"/>
      <c r="IFF15" s="235"/>
      <c r="IFG15" s="235"/>
      <c r="IFH15" s="235"/>
      <c r="IFI15" s="235"/>
      <c r="IFJ15" s="235"/>
      <c r="IFK15" s="235"/>
      <c r="IFL15" s="235"/>
      <c r="IFM15" s="235"/>
      <c r="IFN15" s="235"/>
      <c r="IFO15" s="235"/>
      <c r="IFP15" s="235"/>
      <c r="IFQ15" s="235"/>
      <c r="IFR15" s="235"/>
      <c r="IFS15" s="235"/>
      <c r="IFT15" s="235"/>
      <c r="IFU15" s="235"/>
      <c r="IFV15" s="235"/>
      <c r="IFW15" s="235"/>
      <c r="IFX15" s="235"/>
      <c r="IFY15" s="235"/>
      <c r="IFZ15" s="235"/>
      <c r="IGA15" s="235"/>
      <c r="IGB15" s="235"/>
      <c r="IGC15" s="235"/>
      <c r="IGD15" s="235"/>
      <c r="IGE15" s="235"/>
      <c r="IGF15" s="235"/>
      <c r="IGG15" s="235"/>
      <c r="IGH15" s="235"/>
      <c r="IGI15" s="235"/>
      <c r="IGJ15" s="235"/>
      <c r="IGK15" s="235"/>
      <c r="IGL15" s="235"/>
      <c r="IGM15" s="235"/>
      <c r="IGN15" s="235"/>
      <c r="IGO15" s="235"/>
      <c r="IGP15" s="235"/>
      <c r="IGQ15" s="235"/>
      <c r="IGR15" s="235"/>
      <c r="IGS15" s="235"/>
      <c r="IGT15" s="235"/>
      <c r="IGU15" s="235"/>
      <c r="IGV15" s="235"/>
      <c r="IGW15" s="235"/>
      <c r="IGX15" s="235"/>
      <c r="IGY15" s="235"/>
      <c r="IGZ15" s="235"/>
      <c r="IHA15" s="235"/>
      <c r="IHB15" s="235"/>
      <c r="IHC15" s="235"/>
      <c r="IHD15" s="235"/>
      <c r="IHE15" s="235"/>
      <c r="IHF15" s="235"/>
      <c r="IHG15" s="235"/>
      <c r="IHH15" s="235"/>
      <c r="IHI15" s="235"/>
      <c r="IHJ15" s="235"/>
      <c r="IHK15" s="235"/>
      <c r="IHL15" s="235"/>
      <c r="IHM15" s="235"/>
      <c r="IHN15" s="235"/>
      <c r="IHO15" s="235"/>
      <c r="IHP15" s="235"/>
      <c r="IHQ15" s="235"/>
      <c r="IHR15" s="235"/>
      <c r="IHS15" s="235"/>
      <c r="IHT15" s="235"/>
      <c r="IHU15" s="235"/>
      <c r="IHV15" s="235"/>
      <c r="IHW15" s="235"/>
      <c r="IHX15" s="235"/>
      <c r="IHY15" s="235"/>
      <c r="IHZ15" s="235"/>
      <c r="IIA15" s="235"/>
      <c r="IIB15" s="235"/>
      <c r="IIC15" s="235"/>
      <c r="IID15" s="235"/>
      <c r="IIE15" s="235"/>
      <c r="IIF15" s="235"/>
      <c r="IIG15" s="235"/>
      <c r="IIH15" s="235"/>
      <c r="III15" s="235"/>
      <c r="IIJ15" s="235"/>
      <c r="IIK15" s="235"/>
      <c r="IIL15" s="235"/>
      <c r="IIM15" s="235"/>
      <c r="IIN15" s="235"/>
      <c r="IIO15" s="235"/>
      <c r="IIP15" s="235"/>
      <c r="IIQ15" s="235"/>
      <c r="IIR15" s="235"/>
      <c r="IIS15" s="235"/>
      <c r="IIT15" s="235"/>
      <c r="IIU15" s="235"/>
      <c r="IIV15" s="235"/>
      <c r="IIW15" s="235"/>
      <c r="IIX15" s="235"/>
      <c r="IIY15" s="235"/>
      <c r="IIZ15" s="235"/>
      <c r="IJA15" s="235"/>
      <c r="IJB15" s="235"/>
      <c r="IJC15" s="235"/>
      <c r="IJD15" s="235"/>
      <c r="IJE15" s="235"/>
      <c r="IJF15" s="235"/>
      <c r="IJG15" s="235"/>
      <c r="IJH15" s="235"/>
      <c r="IJI15" s="235"/>
      <c r="IJJ15" s="235"/>
      <c r="IJK15" s="235"/>
      <c r="IJL15" s="235"/>
      <c r="IJM15" s="235"/>
      <c r="IJN15" s="235"/>
      <c r="IJO15" s="235"/>
      <c r="IJP15" s="235"/>
      <c r="IJQ15" s="235"/>
      <c r="IJR15" s="235"/>
      <c r="IJS15" s="235"/>
      <c r="IJT15" s="235"/>
      <c r="IJU15" s="235"/>
      <c r="IJV15" s="235"/>
      <c r="IJW15" s="235"/>
      <c r="IJX15" s="235"/>
      <c r="IJY15" s="235"/>
      <c r="IJZ15" s="235"/>
      <c r="IKA15" s="235"/>
      <c r="IKB15" s="235"/>
      <c r="IKC15" s="235"/>
      <c r="IKD15" s="235"/>
      <c r="IKE15" s="235"/>
      <c r="IKF15" s="235"/>
      <c r="IKG15" s="235"/>
      <c r="IKH15" s="235"/>
      <c r="IKI15" s="235"/>
      <c r="IKJ15" s="235"/>
      <c r="IKK15" s="235"/>
      <c r="IKL15" s="235"/>
      <c r="IKM15" s="235"/>
      <c r="IKN15" s="235"/>
      <c r="IKO15" s="235"/>
      <c r="IKP15" s="235"/>
      <c r="IKQ15" s="235"/>
      <c r="IKR15" s="235"/>
      <c r="IKS15" s="235"/>
      <c r="IKT15" s="235"/>
      <c r="IKU15" s="235"/>
      <c r="IKV15" s="235"/>
      <c r="IKW15" s="235"/>
      <c r="IKX15" s="235"/>
      <c r="IKY15" s="235"/>
      <c r="IKZ15" s="235"/>
      <c r="ILA15" s="235"/>
      <c r="ILB15" s="235"/>
      <c r="ILC15" s="235"/>
      <c r="ILD15" s="235"/>
      <c r="ILE15" s="235"/>
      <c r="ILF15" s="235"/>
      <c r="ILG15" s="235"/>
      <c r="ILH15" s="235"/>
      <c r="ILI15" s="235"/>
      <c r="ILJ15" s="235"/>
      <c r="ILK15" s="235"/>
      <c r="ILL15" s="235"/>
      <c r="ILM15" s="235"/>
      <c r="ILN15" s="235"/>
      <c r="ILO15" s="235"/>
      <c r="ILP15" s="235"/>
      <c r="ILQ15" s="235"/>
      <c r="ILR15" s="235"/>
      <c r="ILS15" s="235"/>
      <c r="ILT15" s="235"/>
      <c r="ILU15" s="235"/>
      <c r="ILV15" s="235"/>
      <c r="ILW15" s="235"/>
      <c r="ILX15" s="235"/>
      <c r="ILY15" s="235"/>
      <c r="ILZ15" s="235"/>
      <c r="IMA15" s="235"/>
      <c r="IMB15" s="235"/>
      <c r="IMC15" s="235"/>
      <c r="IMD15" s="235"/>
      <c r="IME15" s="235"/>
      <c r="IMF15" s="235"/>
      <c r="IMG15" s="235"/>
      <c r="IMH15" s="235"/>
      <c r="IMI15" s="235"/>
      <c r="IMJ15" s="235"/>
      <c r="IMK15" s="235"/>
      <c r="IML15" s="235"/>
      <c r="IMM15" s="235"/>
      <c r="IMN15" s="235"/>
      <c r="IMO15" s="235"/>
      <c r="IMP15" s="235"/>
      <c r="IMQ15" s="235"/>
      <c r="IMR15" s="235"/>
      <c r="IMS15" s="235"/>
      <c r="IMT15" s="235"/>
      <c r="IMU15" s="235"/>
      <c r="IMV15" s="235"/>
      <c r="IMW15" s="235"/>
      <c r="IMX15" s="235"/>
      <c r="IMY15" s="235"/>
      <c r="IMZ15" s="235"/>
      <c r="INA15" s="235"/>
      <c r="INB15" s="235"/>
      <c r="INC15" s="235"/>
      <c r="IND15" s="235"/>
      <c r="INE15" s="235"/>
      <c r="INF15" s="235"/>
      <c r="ING15" s="235"/>
      <c r="INH15" s="235"/>
      <c r="INI15" s="235"/>
      <c r="INJ15" s="235"/>
      <c r="INK15" s="235"/>
      <c r="INL15" s="235"/>
      <c r="INM15" s="235"/>
      <c r="INN15" s="235"/>
      <c r="INO15" s="235"/>
      <c r="INP15" s="235"/>
      <c r="INQ15" s="235"/>
      <c r="INR15" s="235"/>
      <c r="INS15" s="235"/>
      <c r="INT15" s="235"/>
      <c r="INU15" s="235"/>
      <c r="INV15" s="235"/>
      <c r="INW15" s="235"/>
      <c r="INX15" s="235"/>
      <c r="INY15" s="235"/>
      <c r="INZ15" s="235"/>
      <c r="IOA15" s="235"/>
      <c r="IOB15" s="235"/>
      <c r="IOC15" s="235"/>
      <c r="IOD15" s="235"/>
      <c r="IOE15" s="235"/>
      <c r="IOF15" s="235"/>
      <c r="IOG15" s="235"/>
      <c r="IOH15" s="235"/>
      <c r="IOI15" s="235"/>
      <c r="IOJ15" s="235"/>
      <c r="IOK15" s="235"/>
      <c r="IOL15" s="235"/>
      <c r="IOM15" s="235"/>
      <c r="ION15" s="235"/>
      <c r="IOO15" s="235"/>
      <c r="IOP15" s="235"/>
      <c r="IOQ15" s="235"/>
      <c r="IOR15" s="235"/>
      <c r="IOS15" s="235"/>
      <c r="IOT15" s="235"/>
      <c r="IOU15" s="235"/>
      <c r="IOV15" s="235"/>
      <c r="IOW15" s="235"/>
      <c r="IOX15" s="235"/>
      <c r="IOY15" s="235"/>
      <c r="IOZ15" s="235"/>
      <c r="IPA15" s="235"/>
      <c r="IPB15" s="235"/>
      <c r="IPC15" s="235"/>
      <c r="IPD15" s="235"/>
      <c r="IPE15" s="235"/>
      <c r="IPF15" s="235"/>
      <c r="IPG15" s="235"/>
      <c r="IPH15" s="235"/>
      <c r="IPI15" s="235"/>
      <c r="IPJ15" s="235"/>
      <c r="IPK15" s="235"/>
      <c r="IPL15" s="235"/>
      <c r="IPM15" s="235"/>
      <c r="IPN15" s="235"/>
      <c r="IPO15" s="235"/>
      <c r="IPP15" s="235"/>
      <c r="IPQ15" s="235"/>
      <c r="IPR15" s="235"/>
      <c r="IPS15" s="235"/>
      <c r="IPT15" s="235"/>
      <c r="IPU15" s="235"/>
      <c r="IPV15" s="235"/>
      <c r="IPW15" s="235"/>
      <c r="IPX15" s="235"/>
      <c r="IPY15" s="235"/>
      <c r="IPZ15" s="235"/>
      <c r="IQA15" s="235"/>
      <c r="IQB15" s="235"/>
      <c r="IQC15" s="235"/>
      <c r="IQD15" s="235"/>
      <c r="IQE15" s="235"/>
      <c r="IQF15" s="235"/>
      <c r="IQG15" s="235"/>
      <c r="IQH15" s="235"/>
      <c r="IQI15" s="235"/>
      <c r="IQJ15" s="235"/>
      <c r="IQK15" s="235"/>
      <c r="IQL15" s="235"/>
      <c r="IQM15" s="235"/>
      <c r="IQN15" s="235"/>
      <c r="IQO15" s="235"/>
      <c r="IQP15" s="235"/>
      <c r="IQQ15" s="235"/>
      <c r="IQR15" s="235"/>
      <c r="IQS15" s="235"/>
      <c r="IQT15" s="235"/>
      <c r="IQU15" s="235"/>
      <c r="IQV15" s="235"/>
      <c r="IQW15" s="235"/>
      <c r="IQX15" s="235"/>
      <c r="IQY15" s="235"/>
      <c r="IQZ15" s="235"/>
      <c r="IRA15" s="235"/>
      <c r="IRB15" s="235"/>
      <c r="IRC15" s="235"/>
      <c r="IRD15" s="235"/>
      <c r="IRE15" s="235"/>
      <c r="IRF15" s="235"/>
      <c r="IRG15" s="235"/>
      <c r="IRH15" s="235"/>
      <c r="IRI15" s="235"/>
      <c r="IRJ15" s="235"/>
      <c r="IRK15" s="235"/>
      <c r="IRL15" s="235"/>
      <c r="IRM15" s="235"/>
      <c r="IRN15" s="235"/>
      <c r="IRO15" s="235"/>
      <c r="IRP15" s="235"/>
      <c r="IRQ15" s="235"/>
      <c r="IRR15" s="235"/>
      <c r="IRS15" s="235"/>
      <c r="IRT15" s="235"/>
      <c r="IRU15" s="235"/>
      <c r="IRV15" s="235"/>
      <c r="IRW15" s="235"/>
      <c r="IRX15" s="235"/>
      <c r="IRY15" s="235"/>
      <c r="IRZ15" s="235"/>
      <c r="ISA15" s="235"/>
      <c r="ISB15" s="235"/>
      <c r="ISC15" s="235"/>
      <c r="ISD15" s="235"/>
      <c r="ISE15" s="235"/>
      <c r="ISF15" s="235"/>
      <c r="ISG15" s="235"/>
      <c r="ISH15" s="235"/>
      <c r="ISI15" s="235"/>
      <c r="ISJ15" s="235"/>
      <c r="ISK15" s="235"/>
      <c r="ISL15" s="235"/>
      <c r="ISM15" s="235"/>
      <c r="ISN15" s="235"/>
      <c r="ISO15" s="235"/>
      <c r="ISP15" s="235"/>
      <c r="ISQ15" s="235"/>
      <c r="ISR15" s="235"/>
      <c r="ISS15" s="235"/>
      <c r="IST15" s="235"/>
      <c r="ISU15" s="235"/>
      <c r="ISV15" s="235"/>
      <c r="ISW15" s="235"/>
      <c r="ISX15" s="235"/>
      <c r="ISY15" s="235"/>
      <c r="ISZ15" s="235"/>
      <c r="ITA15" s="235"/>
      <c r="ITB15" s="235"/>
      <c r="ITC15" s="235"/>
      <c r="ITD15" s="235"/>
      <c r="ITE15" s="235"/>
      <c r="ITF15" s="235"/>
      <c r="ITG15" s="235"/>
      <c r="ITH15" s="235"/>
      <c r="ITI15" s="235"/>
      <c r="ITJ15" s="235"/>
      <c r="ITK15" s="235"/>
      <c r="ITL15" s="235"/>
      <c r="ITM15" s="235"/>
      <c r="ITN15" s="235"/>
      <c r="ITO15" s="235"/>
      <c r="ITP15" s="235"/>
      <c r="ITQ15" s="235"/>
      <c r="ITR15" s="235"/>
      <c r="ITS15" s="235"/>
      <c r="ITT15" s="235"/>
      <c r="ITU15" s="235"/>
      <c r="ITV15" s="235"/>
      <c r="ITW15" s="235"/>
      <c r="ITX15" s="235"/>
      <c r="ITY15" s="235"/>
      <c r="ITZ15" s="235"/>
      <c r="IUA15" s="235"/>
      <c r="IUB15" s="235"/>
      <c r="IUC15" s="235"/>
      <c r="IUD15" s="235"/>
      <c r="IUE15" s="235"/>
      <c r="IUF15" s="235"/>
      <c r="IUG15" s="235"/>
      <c r="IUH15" s="235"/>
      <c r="IUI15" s="235"/>
      <c r="IUJ15" s="235"/>
      <c r="IUK15" s="235"/>
      <c r="IUL15" s="235"/>
      <c r="IUM15" s="235"/>
      <c r="IUN15" s="235"/>
      <c r="IUO15" s="235"/>
      <c r="IUP15" s="235"/>
      <c r="IUQ15" s="235"/>
      <c r="IUR15" s="235"/>
      <c r="IUS15" s="235"/>
      <c r="IUT15" s="235"/>
      <c r="IUU15" s="235"/>
      <c r="IUV15" s="235"/>
      <c r="IUW15" s="235"/>
      <c r="IUX15" s="235"/>
      <c r="IUY15" s="235"/>
      <c r="IUZ15" s="235"/>
      <c r="IVA15" s="235"/>
      <c r="IVB15" s="235"/>
      <c r="IVC15" s="235"/>
      <c r="IVD15" s="235"/>
      <c r="IVE15" s="235"/>
      <c r="IVF15" s="235"/>
      <c r="IVG15" s="235"/>
      <c r="IVH15" s="235"/>
      <c r="IVI15" s="235"/>
      <c r="IVJ15" s="235"/>
      <c r="IVK15" s="235"/>
      <c r="IVL15" s="235"/>
      <c r="IVM15" s="235"/>
      <c r="IVN15" s="235"/>
      <c r="IVO15" s="235"/>
      <c r="IVP15" s="235"/>
      <c r="IVQ15" s="235"/>
      <c r="IVR15" s="235"/>
      <c r="IVS15" s="235"/>
      <c r="IVT15" s="235"/>
      <c r="IVU15" s="235"/>
      <c r="IVV15" s="235"/>
      <c r="IVW15" s="235"/>
      <c r="IVX15" s="235"/>
      <c r="IVY15" s="235"/>
      <c r="IVZ15" s="235"/>
      <c r="IWA15" s="235"/>
      <c r="IWB15" s="235"/>
      <c r="IWC15" s="235"/>
      <c r="IWD15" s="235"/>
      <c r="IWE15" s="235"/>
      <c r="IWF15" s="235"/>
      <c r="IWG15" s="235"/>
      <c r="IWH15" s="235"/>
      <c r="IWI15" s="235"/>
      <c r="IWJ15" s="235"/>
      <c r="IWK15" s="235"/>
      <c r="IWL15" s="235"/>
      <c r="IWM15" s="235"/>
      <c r="IWN15" s="235"/>
      <c r="IWO15" s="235"/>
      <c r="IWP15" s="235"/>
      <c r="IWQ15" s="235"/>
      <c r="IWR15" s="235"/>
      <c r="IWS15" s="235"/>
      <c r="IWT15" s="235"/>
      <c r="IWU15" s="235"/>
      <c r="IWV15" s="235"/>
      <c r="IWW15" s="235"/>
      <c r="IWX15" s="235"/>
      <c r="IWY15" s="235"/>
      <c r="IWZ15" s="235"/>
      <c r="IXA15" s="235"/>
      <c r="IXB15" s="235"/>
      <c r="IXC15" s="235"/>
      <c r="IXD15" s="235"/>
      <c r="IXE15" s="235"/>
      <c r="IXF15" s="235"/>
      <c r="IXG15" s="235"/>
      <c r="IXH15" s="235"/>
      <c r="IXI15" s="235"/>
      <c r="IXJ15" s="235"/>
      <c r="IXK15" s="235"/>
      <c r="IXL15" s="235"/>
      <c r="IXM15" s="235"/>
      <c r="IXN15" s="235"/>
      <c r="IXO15" s="235"/>
      <c r="IXP15" s="235"/>
      <c r="IXQ15" s="235"/>
      <c r="IXR15" s="235"/>
      <c r="IXS15" s="235"/>
      <c r="IXT15" s="235"/>
      <c r="IXU15" s="235"/>
      <c r="IXV15" s="235"/>
      <c r="IXW15" s="235"/>
      <c r="IXX15" s="235"/>
      <c r="IXY15" s="235"/>
      <c r="IXZ15" s="235"/>
      <c r="IYA15" s="235"/>
      <c r="IYB15" s="235"/>
      <c r="IYC15" s="235"/>
      <c r="IYD15" s="235"/>
      <c r="IYE15" s="235"/>
      <c r="IYF15" s="235"/>
      <c r="IYG15" s="235"/>
      <c r="IYH15" s="235"/>
      <c r="IYI15" s="235"/>
      <c r="IYJ15" s="235"/>
      <c r="IYK15" s="235"/>
      <c r="IYL15" s="235"/>
      <c r="IYM15" s="235"/>
      <c r="IYN15" s="235"/>
      <c r="IYO15" s="235"/>
      <c r="IYP15" s="235"/>
      <c r="IYQ15" s="235"/>
      <c r="IYR15" s="235"/>
      <c r="IYS15" s="235"/>
      <c r="IYT15" s="235"/>
      <c r="IYU15" s="235"/>
      <c r="IYV15" s="235"/>
      <c r="IYW15" s="235"/>
      <c r="IYX15" s="235"/>
      <c r="IYY15" s="235"/>
      <c r="IYZ15" s="235"/>
      <c r="IZA15" s="235"/>
      <c r="IZB15" s="235"/>
      <c r="IZC15" s="235"/>
      <c r="IZD15" s="235"/>
      <c r="IZE15" s="235"/>
      <c r="IZF15" s="235"/>
      <c r="IZG15" s="235"/>
      <c r="IZH15" s="235"/>
      <c r="IZI15" s="235"/>
      <c r="IZJ15" s="235"/>
      <c r="IZK15" s="235"/>
      <c r="IZL15" s="235"/>
      <c r="IZM15" s="235"/>
      <c r="IZN15" s="235"/>
      <c r="IZO15" s="235"/>
      <c r="IZP15" s="235"/>
      <c r="IZQ15" s="235"/>
      <c r="IZR15" s="235"/>
      <c r="IZS15" s="235"/>
      <c r="IZT15" s="235"/>
      <c r="IZU15" s="235"/>
      <c r="IZV15" s="235"/>
      <c r="IZW15" s="235"/>
      <c r="IZX15" s="235"/>
      <c r="IZY15" s="235"/>
      <c r="IZZ15" s="235"/>
      <c r="JAA15" s="235"/>
      <c r="JAB15" s="235"/>
      <c r="JAC15" s="235"/>
      <c r="JAD15" s="235"/>
      <c r="JAE15" s="235"/>
      <c r="JAF15" s="235"/>
      <c r="JAG15" s="235"/>
      <c r="JAH15" s="235"/>
      <c r="JAI15" s="235"/>
      <c r="JAJ15" s="235"/>
      <c r="JAK15" s="235"/>
      <c r="JAL15" s="235"/>
      <c r="JAM15" s="235"/>
      <c r="JAN15" s="235"/>
      <c r="JAO15" s="235"/>
      <c r="JAP15" s="235"/>
      <c r="JAQ15" s="235"/>
      <c r="JAR15" s="235"/>
      <c r="JAS15" s="235"/>
      <c r="JAT15" s="235"/>
      <c r="JAU15" s="235"/>
      <c r="JAV15" s="235"/>
      <c r="JAW15" s="235"/>
      <c r="JAX15" s="235"/>
      <c r="JAY15" s="235"/>
      <c r="JAZ15" s="235"/>
      <c r="JBA15" s="235"/>
      <c r="JBB15" s="235"/>
      <c r="JBC15" s="235"/>
      <c r="JBD15" s="235"/>
      <c r="JBE15" s="235"/>
      <c r="JBF15" s="235"/>
      <c r="JBG15" s="235"/>
      <c r="JBH15" s="235"/>
      <c r="JBI15" s="235"/>
      <c r="JBJ15" s="235"/>
      <c r="JBK15" s="235"/>
      <c r="JBL15" s="235"/>
      <c r="JBM15" s="235"/>
      <c r="JBN15" s="235"/>
      <c r="JBO15" s="235"/>
      <c r="JBP15" s="235"/>
      <c r="JBQ15" s="235"/>
      <c r="JBR15" s="235"/>
      <c r="JBS15" s="235"/>
      <c r="JBT15" s="235"/>
      <c r="JBU15" s="235"/>
      <c r="JBV15" s="235"/>
      <c r="JBW15" s="235"/>
      <c r="JBX15" s="235"/>
      <c r="JBY15" s="235"/>
      <c r="JBZ15" s="235"/>
      <c r="JCA15" s="235"/>
      <c r="JCB15" s="235"/>
      <c r="JCC15" s="235"/>
      <c r="JCD15" s="235"/>
      <c r="JCE15" s="235"/>
      <c r="JCF15" s="235"/>
      <c r="JCG15" s="235"/>
      <c r="JCH15" s="235"/>
      <c r="JCI15" s="235"/>
      <c r="JCJ15" s="235"/>
      <c r="JCK15" s="235"/>
      <c r="JCL15" s="235"/>
      <c r="JCM15" s="235"/>
      <c r="JCN15" s="235"/>
      <c r="JCO15" s="235"/>
      <c r="JCP15" s="235"/>
      <c r="JCQ15" s="235"/>
      <c r="JCR15" s="235"/>
      <c r="JCS15" s="235"/>
      <c r="JCT15" s="235"/>
      <c r="JCU15" s="235"/>
      <c r="JCV15" s="235"/>
      <c r="JCW15" s="235"/>
      <c r="JCX15" s="235"/>
      <c r="JCY15" s="235"/>
      <c r="JCZ15" s="235"/>
      <c r="JDA15" s="235"/>
      <c r="JDB15" s="235"/>
      <c r="JDC15" s="235"/>
      <c r="JDD15" s="235"/>
      <c r="JDE15" s="235"/>
      <c r="JDF15" s="235"/>
      <c r="JDG15" s="235"/>
      <c r="JDH15" s="235"/>
      <c r="JDI15" s="235"/>
      <c r="JDJ15" s="235"/>
      <c r="JDK15" s="235"/>
      <c r="JDL15" s="235"/>
      <c r="JDM15" s="235"/>
      <c r="JDN15" s="235"/>
      <c r="JDO15" s="235"/>
      <c r="JDP15" s="235"/>
      <c r="JDQ15" s="235"/>
      <c r="JDR15" s="235"/>
      <c r="JDS15" s="235"/>
      <c r="JDT15" s="235"/>
      <c r="JDU15" s="235"/>
      <c r="JDV15" s="235"/>
      <c r="JDW15" s="235"/>
      <c r="JDX15" s="235"/>
      <c r="JDY15" s="235"/>
      <c r="JDZ15" s="235"/>
      <c r="JEA15" s="235"/>
      <c r="JEB15" s="235"/>
      <c r="JEC15" s="235"/>
      <c r="JED15" s="235"/>
      <c r="JEE15" s="235"/>
      <c r="JEF15" s="235"/>
      <c r="JEG15" s="235"/>
      <c r="JEH15" s="235"/>
      <c r="JEI15" s="235"/>
      <c r="JEJ15" s="235"/>
      <c r="JEK15" s="235"/>
      <c r="JEL15" s="235"/>
      <c r="JEM15" s="235"/>
      <c r="JEN15" s="235"/>
      <c r="JEO15" s="235"/>
      <c r="JEP15" s="235"/>
      <c r="JEQ15" s="235"/>
      <c r="JER15" s="235"/>
      <c r="JES15" s="235"/>
      <c r="JET15" s="235"/>
      <c r="JEU15" s="235"/>
      <c r="JEV15" s="235"/>
      <c r="JEW15" s="235"/>
      <c r="JEX15" s="235"/>
      <c r="JEY15" s="235"/>
      <c r="JEZ15" s="235"/>
      <c r="JFA15" s="235"/>
      <c r="JFB15" s="235"/>
      <c r="JFC15" s="235"/>
      <c r="JFD15" s="235"/>
      <c r="JFE15" s="235"/>
      <c r="JFF15" s="235"/>
      <c r="JFG15" s="235"/>
      <c r="JFH15" s="235"/>
      <c r="JFI15" s="235"/>
      <c r="JFJ15" s="235"/>
      <c r="JFK15" s="235"/>
      <c r="JFL15" s="235"/>
      <c r="JFM15" s="235"/>
      <c r="JFN15" s="235"/>
      <c r="JFO15" s="235"/>
      <c r="JFP15" s="235"/>
      <c r="JFQ15" s="235"/>
      <c r="JFR15" s="235"/>
      <c r="JFS15" s="235"/>
      <c r="JFT15" s="235"/>
      <c r="JFU15" s="235"/>
      <c r="JFV15" s="235"/>
      <c r="JFW15" s="235"/>
      <c r="JFX15" s="235"/>
      <c r="JFY15" s="235"/>
      <c r="JFZ15" s="235"/>
      <c r="JGA15" s="235"/>
      <c r="JGB15" s="235"/>
      <c r="JGC15" s="235"/>
      <c r="JGD15" s="235"/>
      <c r="JGE15" s="235"/>
      <c r="JGF15" s="235"/>
      <c r="JGG15" s="235"/>
      <c r="JGH15" s="235"/>
      <c r="JGI15" s="235"/>
      <c r="JGJ15" s="235"/>
      <c r="JGK15" s="235"/>
      <c r="JGL15" s="235"/>
      <c r="JGM15" s="235"/>
      <c r="JGN15" s="235"/>
      <c r="JGO15" s="235"/>
      <c r="JGP15" s="235"/>
      <c r="JGQ15" s="235"/>
      <c r="JGR15" s="235"/>
      <c r="JGS15" s="235"/>
      <c r="JGT15" s="235"/>
      <c r="JGU15" s="235"/>
      <c r="JGV15" s="235"/>
      <c r="JGW15" s="235"/>
      <c r="JGX15" s="235"/>
      <c r="JGY15" s="235"/>
      <c r="JGZ15" s="235"/>
      <c r="JHA15" s="235"/>
      <c r="JHB15" s="235"/>
      <c r="JHC15" s="235"/>
      <c r="JHD15" s="235"/>
      <c r="JHE15" s="235"/>
      <c r="JHF15" s="235"/>
      <c r="JHG15" s="235"/>
      <c r="JHH15" s="235"/>
      <c r="JHI15" s="235"/>
      <c r="JHJ15" s="235"/>
      <c r="JHK15" s="235"/>
      <c r="JHL15" s="235"/>
      <c r="JHM15" s="235"/>
      <c r="JHN15" s="235"/>
      <c r="JHO15" s="235"/>
      <c r="JHP15" s="235"/>
      <c r="JHQ15" s="235"/>
      <c r="JHR15" s="235"/>
      <c r="JHS15" s="235"/>
      <c r="JHT15" s="235"/>
      <c r="JHU15" s="235"/>
      <c r="JHV15" s="235"/>
      <c r="JHW15" s="235"/>
      <c r="JHX15" s="235"/>
      <c r="JHY15" s="235"/>
      <c r="JHZ15" s="235"/>
      <c r="JIA15" s="235"/>
      <c r="JIB15" s="235"/>
      <c r="JIC15" s="235"/>
      <c r="JID15" s="235"/>
      <c r="JIE15" s="235"/>
      <c r="JIF15" s="235"/>
      <c r="JIG15" s="235"/>
      <c r="JIH15" s="235"/>
      <c r="JII15" s="235"/>
      <c r="JIJ15" s="235"/>
      <c r="JIK15" s="235"/>
      <c r="JIL15" s="235"/>
      <c r="JIM15" s="235"/>
      <c r="JIN15" s="235"/>
      <c r="JIO15" s="235"/>
      <c r="JIP15" s="235"/>
      <c r="JIQ15" s="235"/>
      <c r="JIR15" s="235"/>
      <c r="JIS15" s="235"/>
      <c r="JIT15" s="235"/>
      <c r="JIU15" s="235"/>
      <c r="JIV15" s="235"/>
      <c r="JIW15" s="235"/>
      <c r="JIX15" s="235"/>
      <c r="JIY15" s="235"/>
      <c r="JIZ15" s="235"/>
      <c r="JJA15" s="235"/>
      <c r="JJB15" s="235"/>
      <c r="JJC15" s="235"/>
      <c r="JJD15" s="235"/>
      <c r="JJE15" s="235"/>
      <c r="JJF15" s="235"/>
      <c r="JJG15" s="235"/>
      <c r="JJH15" s="235"/>
      <c r="JJI15" s="235"/>
      <c r="JJJ15" s="235"/>
      <c r="JJK15" s="235"/>
      <c r="JJL15" s="235"/>
      <c r="JJM15" s="235"/>
      <c r="JJN15" s="235"/>
      <c r="JJO15" s="235"/>
      <c r="JJP15" s="235"/>
      <c r="JJQ15" s="235"/>
      <c r="JJR15" s="235"/>
      <c r="JJS15" s="235"/>
      <c r="JJT15" s="235"/>
      <c r="JJU15" s="235"/>
      <c r="JJV15" s="235"/>
      <c r="JJW15" s="235"/>
      <c r="JJX15" s="235"/>
      <c r="JJY15" s="235"/>
      <c r="JJZ15" s="235"/>
      <c r="JKA15" s="235"/>
      <c r="JKB15" s="235"/>
      <c r="JKC15" s="235"/>
      <c r="JKD15" s="235"/>
      <c r="JKE15" s="235"/>
      <c r="JKF15" s="235"/>
      <c r="JKG15" s="235"/>
      <c r="JKH15" s="235"/>
      <c r="JKI15" s="235"/>
      <c r="JKJ15" s="235"/>
      <c r="JKK15" s="235"/>
      <c r="JKL15" s="235"/>
      <c r="JKM15" s="235"/>
      <c r="JKN15" s="235"/>
      <c r="JKO15" s="235"/>
      <c r="JKP15" s="235"/>
      <c r="JKQ15" s="235"/>
      <c r="JKR15" s="235"/>
      <c r="JKS15" s="235"/>
      <c r="JKT15" s="235"/>
      <c r="JKU15" s="235"/>
      <c r="JKV15" s="235"/>
      <c r="JKW15" s="235"/>
      <c r="JKX15" s="235"/>
      <c r="JKY15" s="235"/>
      <c r="JKZ15" s="235"/>
      <c r="JLA15" s="235"/>
      <c r="JLB15" s="235"/>
      <c r="JLC15" s="235"/>
      <c r="JLD15" s="235"/>
      <c r="JLE15" s="235"/>
      <c r="JLF15" s="235"/>
      <c r="JLG15" s="235"/>
      <c r="JLH15" s="235"/>
      <c r="JLI15" s="235"/>
      <c r="JLJ15" s="235"/>
      <c r="JLK15" s="235"/>
      <c r="JLL15" s="235"/>
      <c r="JLM15" s="235"/>
      <c r="JLN15" s="235"/>
      <c r="JLO15" s="235"/>
      <c r="JLP15" s="235"/>
      <c r="JLQ15" s="235"/>
      <c r="JLR15" s="235"/>
      <c r="JLS15" s="235"/>
      <c r="JLT15" s="235"/>
      <c r="JLU15" s="235"/>
      <c r="JLV15" s="235"/>
      <c r="JLW15" s="235"/>
      <c r="JLX15" s="235"/>
      <c r="JLY15" s="235"/>
      <c r="JLZ15" s="235"/>
      <c r="JMA15" s="235"/>
      <c r="JMB15" s="235"/>
      <c r="JMC15" s="235"/>
      <c r="JMD15" s="235"/>
      <c r="JME15" s="235"/>
      <c r="JMF15" s="235"/>
      <c r="JMG15" s="235"/>
      <c r="JMH15" s="235"/>
      <c r="JMI15" s="235"/>
      <c r="JMJ15" s="235"/>
      <c r="JMK15" s="235"/>
      <c r="JML15" s="235"/>
      <c r="JMM15" s="235"/>
      <c r="JMN15" s="235"/>
      <c r="JMO15" s="235"/>
      <c r="JMP15" s="235"/>
      <c r="JMQ15" s="235"/>
      <c r="JMR15" s="235"/>
      <c r="JMS15" s="235"/>
      <c r="JMT15" s="235"/>
      <c r="JMU15" s="235"/>
      <c r="JMV15" s="235"/>
      <c r="JMW15" s="235"/>
      <c r="JMX15" s="235"/>
      <c r="JMY15" s="235"/>
      <c r="JMZ15" s="235"/>
      <c r="JNA15" s="235"/>
      <c r="JNB15" s="235"/>
      <c r="JNC15" s="235"/>
      <c r="JND15" s="235"/>
      <c r="JNE15" s="235"/>
      <c r="JNF15" s="235"/>
      <c r="JNG15" s="235"/>
      <c r="JNH15" s="235"/>
      <c r="JNI15" s="235"/>
      <c r="JNJ15" s="235"/>
      <c r="JNK15" s="235"/>
      <c r="JNL15" s="235"/>
      <c r="JNM15" s="235"/>
      <c r="JNN15" s="235"/>
      <c r="JNO15" s="235"/>
      <c r="JNP15" s="235"/>
      <c r="JNQ15" s="235"/>
      <c r="JNR15" s="235"/>
      <c r="JNS15" s="235"/>
      <c r="JNT15" s="235"/>
      <c r="JNU15" s="235"/>
      <c r="JNV15" s="235"/>
      <c r="JNW15" s="235"/>
      <c r="JNX15" s="235"/>
      <c r="JNY15" s="235"/>
      <c r="JNZ15" s="235"/>
      <c r="JOA15" s="235"/>
      <c r="JOB15" s="235"/>
      <c r="JOC15" s="235"/>
      <c r="JOD15" s="235"/>
      <c r="JOE15" s="235"/>
      <c r="JOF15" s="235"/>
      <c r="JOG15" s="235"/>
      <c r="JOH15" s="235"/>
      <c r="JOI15" s="235"/>
      <c r="JOJ15" s="235"/>
      <c r="JOK15" s="235"/>
      <c r="JOL15" s="235"/>
      <c r="JOM15" s="235"/>
      <c r="JON15" s="235"/>
      <c r="JOO15" s="235"/>
      <c r="JOP15" s="235"/>
      <c r="JOQ15" s="235"/>
      <c r="JOR15" s="235"/>
      <c r="JOS15" s="235"/>
      <c r="JOT15" s="235"/>
      <c r="JOU15" s="235"/>
      <c r="JOV15" s="235"/>
      <c r="JOW15" s="235"/>
      <c r="JOX15" s="235"/>
      <c r="JOY15" s="235"/>
      <c r="JOZ15" s="235"/>
      <c r="JPA15" s="235"/>
      <c r="JPB15" s="235"/>
      <c r="JPC15" s="235"/>
      <c r="JPD15" s="235"/>
      <c r="JPE15" s="235"/>
      <c r="JPF15" s="235"/>
      <c r="JPG15" s="235"/>
      <c r="JPH15" s="235"/>
      <c r="JPI15" s="235"/>
      <c r="JPJ15" s="235"/>
      <c r="JPK15" s="235"/>
      <c r="JPL15" s="235"/>
      <c r="JPM15" s="235"/>
      <c r="JPN15" s="235"/>
      <c r="JPO15" s="235"/>
      <c r="JPP15" s="235"/>
      <c r="JPQ15" s="235"/>
      <c r="JPR15" s="235"/>
      <c r="JPS15" s="235"/>
      <c r="JPT15" s="235"/>
      <c r="JPU15" s="235"/>
      <c r="JPV15" s="235"/>
      <c r="JPW15" s="235"/>
      <c r="JPX15" s="235"/>
      <c r="JPY15" s="235"/>
      <c r="JPZ15" s="235"/>
      <c r="JQA15" s="235"/>
      <c r="JQB15" s="235"/>
      <c r="JQC15" s="235"/>
      <c r="JQD15" s="235"/>
      <c r="JQE15" s="235"/>
      <c r="JQF15" s="235"/>
      <c r="JQG15" s="235"/>
      <c r="JQH15" s="235"/>
      <c r="JQI15" s="235"/>
      <c r="JQJ15" s="235"/>
      <c r="JQK15" s="235"/>
      <c r="JQL15" s="235"/>
      <c r="JQM15" s="235"/>
      <c r="JQN15" s="235"/>
      <c r="JQO15" s="235"/>
      <c r="JQP15" s="235"/>
      <c r="JQQ15" s="235"/>
      <c r="JQR15" s="235"/>
      <c r="JQS15" s="235"/>
      <c r="JQT15" s="235"/>
      <c r="JQU15" s="235"/>
      <c r="JQV15" s="235"/>
      <c r="JQW15" s="235"/>
      <c r="JQX15" s="235"/>
      <c r="JQY15" s="235"/>
      <c r="JQZ15" s="235"/>
      <c r="JRA15" s="235"/>
      <c r="JRB15" s="235"/>
      <c r="JRC15" s="235"/>
      <c r="JRD15" s="235"/>
      <c r="JRE15" s="235"/>
      <c r="JRF15" s="235"/>
      <c r="JRG15" s="235"/>
      <c r="JRH15" s="235"/>
      <c r="JRI15" s="235"/>
      <c r="JRJ15" s="235"/>
      <c r="JRK15" s="235"/>
      <c r="JRL15" s="235"/>
      <c r="JRM15" s="235"/>
      <c r="JRN15" s="235"/>
      <c r="JRO15" s="235"/>
      <c r="JRP15" s="235"/>
      <c r="JRQ15" s="235"/>
      <c r="JRR15" s="235"/>
      <c r="JRS15" s="235"/>
      <c r="JRT15" s="235"/>
      <c r="JRU15" s="235"/>
      <c r="JRV15" s="235"/>
      <c r="JRW15" s="235"/>
      <c r="JRX15" s="235"/>
      <c r="JRY15" s="235"/>
      <c r="JRZ15" s="235"/>
      <c r="JSA15" s="235"/>
      <c r="JSB15" s="235"/>
      <c r="JSC15" s="235"/>
      <c r="JSD15" s="235"/>
      <c r="JSE15" s="235"/>
      <c r="JSF15" s="235"/>
      <c r="JSG15" s="235"/>
      <c r="JSH15" s="235"/>
      <c r="JSI15" s="235"/>
      <c r="JSJ15" s="235"/>
      <c r="JSK15" s="235"/>
      <c r="JSL15" s="235"/>
      <c r="JSM15" s="235"/>
      <c r="JSN15" s="235"/>
      <c r="JSO15" s="235"/>
      <c r="JSP15" s="235"/>
      <c r="JSQ15" s="235"/>
      <c r="JSR15" s="235"/>
      <c r="JSS15" s="235"/>
      <c r="JST15" s="235"/>
      <c r="JSU15" s="235"/>
      <c r="JSV15" s="235"/>
      <c r="JSW15" s="235"/>
      <c r="JSX15" s="235"/>
      <c r="JSY15" s="235"/>
      <c r="JSZ15" s="235"/>
      <c r="JTA15" s="235"/>
      <c r="JTB15" s="235"/>
      <c r="JTC15" s="235"/>
      <c r="JTD15" s="235"/>
      <c r="JTE15" s="235"/>
      <c r="JTF15" s="235"/>
      <c r="JTG15" s="235"/>
      <c r="JTH15" s="235"/>
      <c r="JTI15" s="235"/>
      <c r="JTJ15" s="235"/>
      <c r="JTK15" s="235"/>
      <c r="JTL15" s="235"/>
      <c r="JTM15" s="235"/>
      <c r="JTN15" s="235"/>
      <c r="JTO15" s="235"/>
      <c r="JTP15" s="235"/>
      <c r="JTQ15" s="235"/>
      <c r="JTR15" s="235"/>
      <c r="JTS15" s="235"/>
      <c r="JTT15" s="235"/>
      <c r="JTU15" s="235"/>
      <c r="JTV15" s="235"/>
      <c r="JTW15" s="235"/>
      <c r="JTX15" s="235"/>
      <c r="JTY15" s="235"/>
      <c r="JTZ15" s="235"/>
      <c r="JUA15" s="235"/>
      <c r="JUB15" s="235"/>
      <c r="JUC15" s="235"/>
      <c r="JUD15" s="235"/>
      <c r="JUE15" s="235"/>
      <c r="JUF15" s="235"/>
      <c r="JUG15" s="235"/>
      <c r="JUH15" s="235"/>
      <c r="JUI15" s="235"/>
      <c r="JUJ15" s="235"/>
      <c r="JUK15" s="235"/>
      <c r="JUL15" s="235"/>
      <c r="JUM15" s="235"/>
      <c r="JUN15" s="235"/>
      <c r="JUO15" s="235"/>
      <c r="JUP15" s="235"/>
      <c r="JUQ15" s="235"/>
      <c r="JUR15" s="235"/>
      <c r="JUS15" s="235"/>
      <c r="JUT15" s="235"/>
      <c r="JUU15" s="235"/>
      <c r="JUV15" s="235"/>
      <c r="JUW15" s="235"/>
      <c r="JUX15" s="235"/>
      <c r="JUY15" s="235"/>
      <c r="JUZ15" s="235"/>
      <c r="JVA15" s="235"/>
      <c r="JVB15" s="235"/>
      <c r="JVC15" s="235"/>
      <c r="JVD15" s="235"/>
      <c r="JVE15" s="235"/>
      <c r="JVF15" s="235"/>
      <c r="JVG15" s="235"/>
      <c r="JVH15" s="235"/>
      <c r="JVI15" s="235"/>
      <c r="JVJ15" s="235"/>
      <c r="JVK15" s="235"/>
      <c r="JVL15" s="235"/>
      <c r="JVM15" s="235"/>
      <c r="JVN15" s="235"/>
      <c r="JVO15" s="235"/>
      <c r="JVP15" s="235"/>
      <c r="JVQ15" s="235"/>
      <c r="JVR15" s="235"/>
      <c r="JVS15" s="235"/>
      <c r="JVT15" s="235"/>
      <c r="JVU15" s="235"/>
      <c r="JVV15" s="235"/>
      <c r="JVW15" s="235"/>
      <c r="JVX15" s="235"/>
      <c r="JVY15" s="235"/>
      <c r="JVZ15" s="235"/>
      <c r="JWA15" s="235"/>
      <c r="JWB15" s="235"/>
      <c r="JWC15" s="235"/>
      <c r="JWD15" s="235"/>
      <c r="JWE15" s="235"/>
      <c r="JWF15" s="235"/>
      <c r="JWG15" s="235"/>
      <c r="JWH15" s="235"/>
      <c r="JWI15" s="235"/>
      <c r="JWJ15" s="235"/>
      <c r="JWK15" s="235"/>
      <c r="JWL15" s="235"/>
      <c r="JWM15" s="235"/>
      <c r="JWN15" s="235"/>
      <c r="JWO15" s="235"/>
      <c r="JWP15" s="235"/>
      <c r="JWQ15" s="235"/>
      <c r="JWR15" s="235"/>
      <c r="JWS15" s="235"/>
      <c r="JWT15" s="235"/>
      <c r="JWU15" s="235"/>
      <c r="JWV15" s="235"/>
      <c r="JWW15" s="235"/>
      <c r="JWX15" s="235"/>
      <c r="JWY15" s="235"/>
      <c r="JWZ15" s="235"/>
      <c r="JXA15" s="235"/>
      <c r="JXB15" s="235"/>
      <c r="JXC15" s="235"/>
      <c r="JXD15" s="235"/>
      <c r="JXE15" s="235"/>
      <c r="JXF15" s="235"/>
      <c r="JXG15" s="235"/>
      <c r="JXH15" s="235"/>
      <c r="JXI15" s="235"/>
      <c r="JXJ15" s="235"/>
      <c r="JXK15" s="235"/>
      <c r="JXL15" s="235"/>
      <c r="JXM15" s="235"/>
      <c r="JXN15" s="235"/>
      <c r="JXO15" s="235"/>
      <c r="JXP15" s="235"/>
      <c r="JXQ15" s="235"/>
      <c r="JXR15" s="235"/>
      <c r="JXS15" s="235"/>
      <c r="JXT15" s="235"/>
      <c r="JXU15" s="235"/>
      <c r="JXV15" s="235"/>
      <c r="JXW15" s="235"/>
      <c r="JXX15" s="235"/>
      <c r="JXY15" s="235"/>
      <c r="JXZ15" s="235"/>
      <c r="JYA15" s="235"/>
      <c r="JYB15" s="235"/>
      <c r="JYC15" s="235"/>
      <c r="JYD15" s="235"/>
      <c r="JYE15" s="235"/>
      <c r="JYF15" s="235"/>
      <c r="JYG15" s="235"/>
      <c r="JYH15" s="235"/>
      <c r="JYI15" s="235"/>
      <c r="JYJ15" s="235"/>
      <c r="JYK15" s="235"/>
      <c r="JYL15" s="235"/>
      <c r="JYM15" s="235"/>
      <c r="JYN15" s="235"/>
      <c r="JYO15" s="235"/>
      <c r="JYP15" s="235"/>
      <c r="JYQ15" s="235"/>
      <c r="JYR15" s="235"/>
      <c r="JYS15" s="235"/>
      <c r="JYT15" s="235"/>
      <c r="JYU15" s="235"/>
      <c r="JYV15" s="235"/>
      <c r="JYW15" s="235"/>
      <c r="JYX15" s="235"/>
      <c r="JYY15" s="235"/>
      <c r="JYZ15" s="235"/>
      <c r="JZA15" s="235"/>
      <c r="JZB15" s="235"/>
      <c r="JZC15" s="235"/>
      <c r="JZD15" s="235"/>
      <c r="JZE15" s="235"/>
      <c r="JZF15" s="235"/>
      <c r="JZG15" s="235"/>
      <c r="JZH15" s="235"/>
      <c r="JZI15" s="235"/>
      <c r="JZJ15" s="235"/>
      <c r="JZK15" s="235"/>
      <c r="JZL15" s="235"/>
      <c r="JZM15" s="235"/>
      <c r="JZN15" s="235"/>
      <c r="JZO15" s="235"/>
      <c r="JZP15" s="235"/>
      <c r="JZQ15" s="235"/>
      <c r="JZR15" s="235"/>
      <c r="JZS15" s="235"/>
      <c r="JZT15" s="235"/>
      <c r="JZU15" s="235"/>
      <c r="JZV15" s="235"/>
      <c r="JZW15" s="235"/>
      <c r="JZX15" s="235"/>
      <c r="JZY15" s="235"/>
      <c r="JZZ15" s="235"/>
      <c r="KAA15" s="235"/>
      <c r="KAB15" s="235"/>
      <c r="KAC15" s="235"/>
      <c r="KAD15" s="235"/>
      <c r="KAE15" s="235"/>
      <c r="KAF15" s="235"/>
      <c r="KAG15" s="235"/>
      <c r="KAH15" s="235"/>
      <c r="KAI15" s="235"/>
      <c r="KAJ15" s="235"/>
      <c r="KAK15" s="235"/>
      <c r="KAL15" s="235"/>
      <c r="KAM15" s="235"/>
      <c r="KAN15" s="235"/>
      <c r="KAO15" s="235"/>
      <c r="KAP15" s="235"/>
      <c r="KAQ15" s="235"/>
      <c r="KAR15" s="235"/>
      <c r="KAS15" s="235"/>
      <c r="KAT15" s="235"/>
      <c r="KAU15" s="235"/>
      <c r="KAV15" s="235"/>
      <c r="KAW15" s="235"/>
      <c r="KAX15" s="235"/>
      <c r="KAY15" s="235"/>
      <c r="KAZ15" s="235"/>
      <c r="KBA15" s="235"/>
      <c r="KBB15" s="235"/>
      <c r="KBC15" s="235"/>
      <c r="KBD15" s="235"/>
      <c r="KBE15" s="235"/>
      <c r="KBF15" s="235"/>
      <c r="KBG15" s="235"/>
      <c r="KBH15" s="235"/>
      <c r="KBI15" s="235"/>
      <c r="KBJ15" s="235"/>
      <c r="KBK15" s="235"/>
      <c r="KBL15" s="235"/>
      <c r="KBM15" s="235"/>
      <c r="KBN15" s="235"/>
      <c r="KBO15" s="235"/>
      <c r="KBP15" s="235"/>
      <c r="KBQ15" s="235"/>
      <c r="KBR15" s="235"/>
      <c r="KBS15" s="235"/>
      <c r="KBT15" s="235"/>
      <c r="KBU15" s="235"/>
      <c r="KBV15" s="235"/>
      <c r="KBW15" s="235"/>
      <c r="KBX15" s="235"/>
      <c r="KBY15" s="235"/>
      <c r="KBZ15" s="235"/>
      <c r="KCA15" s="235"/>
      <c r="KCB15" s="235"/>
      <c r="KCC15" s="235"/>
      <c r="KCD15" s="235"/>
      <c r="KCE15" s="235"/>
      <c r="KCF15" s="235"/>
      <c r="KCG15" s="235"/>
      <c r="KCH15" s="235"/>
      <c r="KCI15" s="235"/>
      <c r="KCJ15" s="235"/>
      <c r="KCK15" s="235"/>
      <c r="KCL15" s="235"/>
      <c r="KCM15" s="235"/>
      <c r="KCN15" s="235"/>
      <c r="KCO15" s="235"/>
      <c r="KCP15" s="235"/>
      <c r="KCQ15" s="235"/>
      <c r="KCR15" s="235"/>
      <c r="KCS15" s="235"/>
      <c r="KCT15" s="235"/>
      <c r="KCU15" s="235"/>
      <c r="KCV15" s="235"/>
      <c r="KCW15" s="235"/>
      <c r="KCX15" s="235"/>
      <c r="KCY15" s="235"/>
      <c r="KCZ15" s="235"/>
      <c r="KDA15" s="235"/>
      <c r="KDB15" s="235"/>
      <c r="KDC15" s="235"/>
      <c r="KDD15" s="235"/>
      <c r="KDE15" s="235"/>
      <c r="KDF15" s="235"/>
      <c r="KDG15" s="235"/>
      <c r="KDH15" s="235"/>
      <c r="KDI15" s="235"/>
      <c r="KDJ15" s="235"/>
      <c r="KDK15" s="235"/>
      <c r="KDL15" s="235"/>
      <c r="KDM15" s="235"/>
      <c r="KDN15" s="235"/>
      <c r="KDO15" s="235"/>
      <c r="KDP15" s="235"/>
      <c r="KDQ15" s="235"/>
      <c r="KDR15" s="235"/>
      <c r="KDS15" s="235"/>
      <c r="KDT15" s="235"/>
      <c r="KDU15" s="235"/>
      <c r="KDV15" s="235"/>
      <c r="KDW15" s="235"/>
      <c r="KDX15" s="235"/>
      <c r="KDY15" s="235"/>
      <c r="KDZ15" s="235"/>
      <c r="KEA15" s="235"/>
      <c r="KEB15" s="235"/>
      <c r="KEC15" s="235"/>
      <c r="KED15" s="235"/>
      <c r="KEE15" s="235"/>
      <c r="KEF15" s="235"/>
      <c r="KEG15" s="235"/>
      <c r="KEH15" s="235"/>
      <c r="KEI15" s="235"/>
      <c r="KEJ15" s="235"/>
      <c r="KEK15" s="235"/>
      <c r="KEL15" s="235"/>
      <c r="KEM15" s="235"/>
      <c r="KEN15" s="235"/>
      <c r="KEO15" s="235"/>
      <c r="KEP15" s="235"/>
      <c r="KEQ15" s="235"/>
      <c r="KER15" s="235"/>
      <c r="KES15" s="235"/>
      <c r="KET15" s="235"/>
      <c r="KEU15" s="235"/>
      <c r="KEV15" s="235"/>
      <c r="KEW15" s="235"/>
      <c r="KEX15" s="235"/>
      <c r="KEY15" s="235"/>
      <c r="KEZ15" s="235"/>
      <c r="KFA15" s="235"/>
      <c r="KFB15" s="235"/>
      <c r="KFC15" s="235"/>
      <c r="KFD15" s="235"/>
      <c r="KFE15" s="235"/>
      <c r="KFF15" s="235"/>
      <c r="KFG15" s="235"/>
      <c r="KFH15" s="235"/>
      <c r="KFI15" s="235"/>
      <c r="KFJ15" s="235"/>
      <c r="KFK15" s="235"/>
      <c r="KFL15" s="235"/>
      <c r="KFM15" s="235"/>
      <c r="KFN15" s="235"/>
      <c r="KFO15" s="235"/>
      <c r="KFP15" s="235"/>
      <c r="KFQ15" s="235"/>
      <c r="KFR15" s="235"/>
      <c r="KFS15" s="235"/>
      <c r="KFT15" s="235"/>
      <c r="KFU15" s="235"/>
      <c r="KFV15" s="235"/>
      <c r="KFW15" s="235"/>
      <c r="KFX15" s="235"/>
      <c r="KFY15" s="235"/>
      <c r="KFZ15" s="235"/>
      <c r="KGA15" s="235"/>
      <c r="KGB15" s="235"/>
      <c r="KGC15" s="235"/>
      <c r="KGD15" s="235"/>
      <c r="KGE15" s="235"/>
      <c r="KGF15" s="235"/>
      <c r="KGG15" s="235"/>
      <c r="KGH15" s="235"/>
      <c r="KGI15" s="235"/>
      <c r="KGJ15" s="235"/>
      <c r="KGK15" s="235"/>
      <c r="KGL15" s="235"/>
      <c r="KGM15" s="235"/>
      <c r="KGN15" s="235"/>
      <c r="KGO15" s="235"/>
      <c r="KGP15" s="235"/>
      <c r="KGQ15" s="235"/>
      <c r="KGR15" s="235"/>
      <c r="KGS15" s="235"/>
      <c r="KGT15" s="235"/>
      <c r="KGU15" s="235"/>
      <c r="KGV15" s="235"/>
      <c r="KGW15" s="235"/>
      <c r="KGX15" s="235"/>
      <c r="KGY15" s="235"/>
      <c r="KGZ15" s="235"/>
      <c r="KHA15" s="235"/>
      <c r="KHB15" s="235"/>
      <c r="KHC15" s="235"/>
      <c r="KHD15" s="235"/>
      <c r="KHE15" s="235"/>
      <c r="KHF15" s="235"/>
      <c r="KHG15" s="235"/>
      <c r="KHH15" s="235"/>
      <c r="KHI15" s="235"/>
      <c r="KHJ15" s="235"/>
      <c r="KHK15" s="235"/>
      <c r="KHL15" s="235"/>
      <c r="KHM15" s="235"/>
      <c r="KHN15" s="235"/>
      <c r="KHO15" s="235"/>
      <c r="KHP15" s="235"/>
      <c r="KHQ15" s="235"/>
      <c r="KHR15" s="235"/>
      <c r="KHS15" s="235"/>
      <c r="KHT15" s="235"/>
      <c r="KHU15" s="235"/>
      <c r="KHV15" s="235"/>
      <c r="KHW15" s="235"/>
      <c r="KHX15" s="235"/>
      <c r="KHY15" s="235"/>
      <c r="KHZ15" s="235"/>
      <c r="KIA15" s="235"/>
      <c r="KIB15" s="235"/>
      <c r="KIC15" s="235"/>
      <c r="KID15" s="235"/>
      <c r="KIE15" s="235"/>
      <c r="KIF15" s="235"/>
      <c r="KIG15" s="235"/>
      <c r="KIH15" s="235"/>
      <c r="KII15" s="235"/>
      <c r="KIJ15" s="235"/>
      <c r="KIK15" s="235"/>
      <c r="KIL15" s="235"/>
      <c r="KIM15" s="235"/>
      <c r="KIN15" s="235"/>
      <c r="KIO15" s="235"/>
      <c r="KIP15" s="235"/>
      <c r="KIQ15" s="235"/>
      <c r="KIR15" s="235"/>
      <c r="KIS15" s="235"/>
      <c r="KIT15" s="235"/>
      <c r="KIU15" s="235"/>
      <c r="KIV15" s="235"/>
      <c r="KIW15" s="235"/>
      <c r="KIX15" s="235"/>
      <c r="KIY15" s="235"/>
      <c r="KIZ15" s="235"/>
      <c r="KJA15" s="235"/>
      <c r="KJB15" s="235"/>
      <c r="KJC15" s="235"/>
      <c r="KJD15" s="235"/>
      <c r="KJE15" s="235"/>
      <c r="KJF15" s="235"/>
      <c r="KJG15" s="235"/>
      <c r="KJH15" s="235"/>
      <c r="KJI15" s="235"/>
      <c r="KJJ15" s="235"/>
      <c r="KJK15" s="235"/>
      <c r="KJL15" s="235"/>
      <c r="KJM15" s="235"/>
      <c r="KJN15" s="235"/>
      <c r="KJO15" s="235"/>
      <c r="KJP15" s="235"/>
      <c r="KJQ15" s="235"/>
      <c r="KJR15" s="235"/>
      <c r="KJS15" s="235"/>
      <c r="KJT15" s="235"/>
      <c r="KJU15" s="235"/>
      <c r="KJV15" s="235"/>
      <c r="KJW15" s="235"/>
      <c r="KJX15" s="235"/>
      <c r="KJY15" s="235"/>
      <c r="KJZ15" s="235"/>
      <c r="KKA15" s="235"/>
      <c r="KKB15" s="235"/>
      <c r="KKC15" s="235"/>
      <c r="KKD15" s="235"/>
      <c r="KKE15" s="235"/>
      <c r="KKF15" s="235"/>
      <c r="KKG15" s="235"/>
      <c r="KKH15" s="235"/>
      <c r="KKI15" s="235"/>
      <c r="KKJ15" s="235"/>
      <c r="KKK15" s="235"/>
      <c r="KKL15" s="235"/>
      <c r="KKM15" s="235"/>
      <c r="KKN15" s="235"/>
      <c r="KKO15" s="235"/>
      <c r="KKP15" s="235"/>
      <c r="KKQ15" s="235"/>
      <c r="KKR15" s="235"/>
      <c r="KKS15" s="235"/>
      <c r="KKT15" s="235"/>
      <c r="KKU15" s="235"/>
      <c r="KKV15" s="235"/>
      <c r="KKW15" s="235"/>
      <c r="KKX15" s="235"/>
      <c r="KKY15" s="235"/>
      <c r="KKZ15" s="235"/>
      <c r="KLA15" s="235"/>
      <c r="KLB15" s="235"/>
      <c r="KLC15" s="235"/>
      <c r="KLD15" s="235"/>
      <c r="KLE15" s="235"/>
      <c r="KLF15" s="235"/>
      <c r="KLG15" s="235"/>
      <c r="KLH15" s="235"/>
      <c r="KLI15" s="235"/>
      <c r="KLJ15" s="235"/>
      <c r="KLK15" s="235"/>
      <c r="KLL15" s="235"/>
      <c r="KLM15" s="235"/>
      <c r="KLN15" s="235"/>
      <c r="KLO15" s="235"/>
      <c r="KLP15" s="235"/>
      <c r="KLQ15" s="235"/>
      <c r="KLR15" s="235"/>
      <c r="KLS15" s="235"/>
      <c r="KLT15" s="235"/>
      <c r="KLU15" s="235"/>
      <c r="KLV15" s="235"/>
      <c r="KLW15" s="235"/>
      <c r="KLX15" s="235"/>
      <c r="KLY15" s="235"/>
      <c r="KLZ15" s="235"/>
      <c r="KMA15" s="235"/>
      <c r="KMB15" s="235"/>
      <c r="KMC15" s="235"/>
      <c r="KMD15" s="235"/>
      <c r="KME15" s="235"/>
      <c r="KMF15" s="235"/>
      <c r="KMG15" s="235"/>
      <c r="KMH15" s="235"/>
      <c r="KMI15" s="235"/>
      <c r="KMJ15" s="235"/>
      <c r="KMK15" s="235"/>
      <c r="KML15" s="235"/>
      <c r="KMM15" s="235"/>
      <c r="KMN15" s="235"/>
      <c r="KMO15" s="235"/>
      <c r="KMP15" s="235"/>
      <c r="KMQ15" s="235"/>
      <c r="KMR15" s="235"/>
      <c r="KMS15" s="235"/>
      <c r="KMT15" s="235"/>
      <c r="KMU15" s="235"/>
      <c r="KMV15" s="235"/>
      <c r="KMW15" s="235"/>
      <c r="KMX15" s="235"/>
      <c r="KMY15" s="235"/>
      <c r="KMZ15" s="235"/>
      <c r="KNA15" s="235"/>
      <c r="KNB15" s="235"/>
      <c r="KNC15" s="235"/>
      <c r="KND15" s="235"/>
      <c r="KNE15" s="235"/>
      <c r="KNF15" s="235"/>
      <c r="KNG15" s="235"/>
      <c r="KNH15" s="235"/>
      <c r="KNI15" s="235"/>
      <c r="KNJ15" s="235"/>
      <c r="KNK15" s="235"/>
      <c r="KNL15" s="235"/>
      <c r="KNM15" s="235"/>
      <c r="KNN15" s="235"/>
      <c r="KNO15" s="235"/>
      <c r="KNP15" s="235"/>
      <c r="KNQ15" s="235"/>
      <c r="KNR15" s="235"/>
      <c r="KNS15" s="235"/>
      <c r="KNT15" s="235"/>
      <c r="KNU15" s="235"/>
      <c r="KNV15" s="235"/>
      <c r="KNW15" s="235"/>
      <c r="KNX15" s="235"/>
      <c r="KNY15" s="235"/>
      <c r="KNZ15" s="235"/>
      <c r="KOA15" s="235"/>
      <c r="KOB15" s="235"/>
      <c r="KOC15" s="235"/>
      <c r="KOD15" s="235"/>
      <c r="KOE15" s="235"/>
      <c r="KOF15" s="235"/>
      <c r="KOG15" s="235"/>
      <c r="KOH15" s="235"/>
      <c r="KOI15" s="235"/>
      <c r="KOJ15" s="235"/>
      <c r="KOK15" s="235"/>
      <c r="KOL15" s="235"/>
      <c r="KOM15" s="235"/>
      <c r="KON15" s="235"/>
      <c r="KOO15" s="235"/>
      <c r="KOP15" s="235"/>
      <c r="KOQ15" s="235"/>
      <c r="KOR15" s="235"/>
      <c r="KOS15" s="235"/>
      <c r="KOT15" s="235"/>
      <c r="KOU15" s="235"/>
      <c r="KOV15" s="235"/>
      <c r="KOW15" s="235"/>
      <c r="KOX15" s="235"/>
      <c r="KOY15" s="235"/>
      <c r="KOZ15" s="235"/>
      <c r="KPA15" s="235"/>
      <c r="KPB15" s="235"/>
      <c r="KPC15" s="235"/>
      <c r="KPD15" s="235"/>
      <c r="KPE15" s="235"/>
      <c r="KPF15" s="235"/>
      <c r="KPG15" s="235"/>
      <c r="KPH15" s="235"/>
      <c r="KPI15" s="235"/>
      <c r="KPJ15" s="235"/>
      <c r="KPK15" s="235"/>
      <c r="KPL15" s="235"/>
      <c r="KPM15" s="235"/>
      <c r="KPN15" s="235"/>
      <c r="KPO15" s="235"/>
      <c r="KPP15" s="235"/>
      <c r="KPQ15" s="235"/>
      <c r="KPR15" s="235"/>
      <c r="KPS15" s="235"/>
      <c r="KPT15" s="235"/>
      <c r="KPU15" s="235"/>
      <c r="KPV15" s="235"/>
      <c r="KPW15" s="235"/>
      <c r="KPX15" s="235"/>
      <c r="KPY15" s="235"/>
      <c r="KPZ15" s="235"/>
      <c r="KQA15" s="235"/>
      <c r="KQB15" s="235"/>
      <c r="KQC15" s="235"/>
      <c r="KQD15" s="235"/>
      <c r="KQE15" s="235"/>
      <c r="KQF15" s="235"/>
      <c r="KQG15" s="235"/>
      <c r="KQH15" s="235"/>
      <c r="KQI15" s="235"/>
      <c r="KQJ15" s="235"/>
      <c r="KQK15" s="235"/>
      <c r="KQL15" s="235"/>
      <c r="KQM15" s="235"/>
      <c r="KQN15" s="235"/>
      <c r="KQO15" s="235"/>
      <c r="KQP15" s="235"/>
      <c r="KQQ15" s="235"/>
      <c r="KQR15" s="235"/>
      <c r="KQS15" s="235"/>
      <c r="KQT15" s="235"/>
      <c r="KQU15" s="235"/>
      <c r="KQV15" s="235"/>
      <c r="KQW15" s="235"/>
      <c r="KQX15" s="235"/>
      <c r="KQY15" s="235"/>
      <c r="KQZ15" s="235"/>
      <c r="KRA15" s="235"/>
      <c r="KRB15" s="235"/>
      <c r="KRC15" s="235"/>
      <c r="KRD15" s="235"/>
      <c r="KRE15" s="235"/>
      <c r="KRF15" s="235"/>
      <c r="KRG15" s="235"/>
      <c r="KRH15" s="235"/>
      <c r="KRI15" s="235"/>
      <c r="KRJ15" s="235"/>
      <c r="KRK15" s="235"/>
      <c r="KRL15" s="235"/>
      <c r="KRM15" s="235"/>
      <c r="KRN15" s="235"/>
      <c r="KRO15" s="235"/>
      <c r="KRP15" s="235"/>
      <c r="KRQ15" s="235"/>
      <c r="KRR15" s="235"/>
      <c r="KRS15" s="235"/>
      <c r="KRT15" s="235"/>
      <c r="KRU15" s="235"/>
      <c r="KRV15" s="235"/>
      <c r="KRW15" s="235"/>
      <c r="KRX15" s="235"/>
      <c r="KRY15" s="235"/>
      <c r="KRZ15" s="235"/>
      <c r="KSA15" s="235"/>
      <c r="KSB15" s="235"/>
      <c r="KSC15" s="235"/>
      <c r="KSD15" s="235"/>
      <c r="KSE15" s="235"/>
      <c r="KSF15" s="235"/>
      <c r="KSG15" s="235"/>
      <c r="KSH15" s="235"/>
      <c r="KSI15" s="235"/>
      <c r="KSJ15" s="235"/>
      <c r="KSK15" s="235"/>
      <c r="KSL15" s="235"/>
      <c r="KSM15" s="235"/>
      <c r="KSN15" s="235"/>
      <c r="KSO15" s="235"/>
      <c r="KSP15" s="235"/>
      <c r="KSQ15" s="235"/>
      <c r="KSR15" s="235"/>
      <c r="KSS15" s="235"/>
      <c r="KST15" s="235"/>
      <c r="KSU15" s="235"/>
      <c r="KSV15" s="235"/>
      <c r="KSW15" s="235"/>
      <c r="KSX15" s="235"/>
      <c r="KSY15" s="235"/>
      <c r="KSZ15" s="235"/>
      <c r="KTA15" s="235"/>
      <c r="KTB15" s="235"/>
      <c r="KTC15" s="235"/>
      <c r="KTD15" s="235"/>
      <c r="KTE15" s="235"/>
      <c r="KTF15" s="235"/>
      <c r="KTG15" s="235"/>
      <c r="KTH15" s="235"/>
      <c r="KTI15" s="235"/>
      <c r="KTJ15" s="235"/>
      <c r="KTK15" s="235"/>
      <c r="KTL15" s="235"/>
      <c r="KTM15" s="235"/>
      <c r="KTN15" s="235"/>
      <c r="KTO15" s="235"/>
      <c r="KTP15" s="235"/>
      <c r="KTQ15" s="235"/>
      <c r="KTR15" s="235"/>
      <c r="KTS15" s="235"/>
      <c r="KTT15" s="235"/>
      <c r="KTU15" s="235"/>
      <c r="KTV15" s="235"/>
      <c r="KTW15" s="235"/>
      <c r="KTX15" s="235"/>
      <c r="KTY15" s="235"/>
      <c r="KTZ15" s="235"/>
      <c r="KUA15" s="235"/>
      <c r="KUB15" s="235"/>
      <c r="KUC15" s="235"/>
      <c r="KUD15" s="235"/>
      <c r="KUE15" s="235"/>
      <c r="KUF15" s="235"/>
      <c r="KUG15" s="235"/>
      <c r="KUH15" s="235"/>
      <c r="KUI15" s="235"/>
      <c r="KUJ15" s="235"/>
      <c r="KUK15" s="235"/>
      <c r="KUL15" s="235"/>
      <c r="KUM15" s="235"/>
      <c r="KUN15" s="235"/>
      <c r="KUO15" s="235"/>
      <c r="KUP15" s="235"/>
      <c r="KUQ15" s="235"/>
      <c r="KUR15" s="235"/>
      <c r="KUS15" s="235"/>
      <c r="KUT15" s="235"/>
      <c r="KUU15" s="235"/>
      <c r="KUV15" s="235"/>
      <c r="KUW15" s="235"/>
      <c r="KUX15" s="235"/>
      <c r="KUY15" s="235"/>
      <c r="KUZ15" s="235"/>
      <c r="KVA15" s="235"/>
      <c r="KVB15" s="235"/>
      <c r="KVC15" s="235"/>
      <c r="KVD15" s="235"/>
      <c r="KVE15" s="235"/>
      <c r="KVF15" s="235"/>
      <c r="KVG15" s="235"/>
      <c r="KVH15" s="235"/>
      <c r="KVI15" s="235"/>
      <c r="KVJ15" s="235"/>
      <c r="KVK15" s="235"/>
      <c r="KVL15" s="235"/>
      <c r="KVM15" s="235"/>
      <c r="KVN15" s="235"/>
      <c r="KVO15" s="235"/>
      <c r="KVP15" s="235"/>
      <c r="KVQ15" s="235"/>
      <c r="KVR15" s="235"/>
      <c r="KVS15" s="235"/>
      <c r="KVT15" s="235"/>
      <c r="KVU15" s="235"/>
      <c r="KVV15" s="235"/>
      <c r="KVW15" s="235"/>
      <c r="KVX15" s="235"/>
      <c r="KVY15" s="235"/>
      <c r="KVZ15" s="235"/>
      <c r="KWA15" s="235"/>
      <c r="KWB15" s="235"/>
      <c r="KWC15" s="235"/>
      <c r="KWD15" s="235"/>
      <c r="KWE15" s="235"/>
      <c r="KWF15" s="235"/>
      <c r="KWG15" s="235"/>
      <c r="KWH15" s="235"/>
      <c r="KWI15" s="235"/>
      <c r="KWJ15" s="235"/>
      <c r="KWK15" s="235"/>
      <c r="KWL15" s="235"/>
      <c r="KWM15" s="235"/>
      <c r="KWN15" s="235"/>
      <c r="KWO15" s="235"/>
      <c r="KWP15" s="235"/>
      <c r="KWQ15" s="235"/>
      <c r="KWR15" s="235"/>
      <c r="KWS15" s="235"/>
      <c r="KWT15" s="235"/>
      <c r="KWU15" s="235"/>
      <c r="KWV15" s="235"/>
      <c r="KWW15" s="235"/>
      <c r="KWX15" s="235"/>
      <c r="KWY15" s="235"/>
      <c r="KWZ15" s="235"/>
      <c r="KXA15" s="235"/>
      <c r="KXB15" s="235"/>
      <c r="KXC15" s="235"/>
      <c r="KXD15" s="235"/>
      <c r="KXE15" s="235"/>
      <c r="KXF15" s="235"/>
      <c r="KXG15" s="235"/>
      <c r="KXH15" s="235"/>
      <c r="KXI15" s="235"/>
      <c r="KXJ15" s="235"/>
      <c r="KXK15" s="235"/>
      <c r="KXL15" s="235"/>
      <c r="KXM15" s="235"/>
      <c r="KXN15" s="235"/>
      <c r="KXO15" s="235"/>
      <c r="KXP15" s="235"/>
      <c r="KXQ15" s="235"/>
      <c r="KXR15" s="235"/>
      <c r="KXS15" s="235"/>
      <c r="KXT15" s="235"/>
      <c r="KXU15" s="235"/>
      <c r="KXV15" s="235"/>
      <c r="KXW15" s="235"/>
      <c r="KXX15" s="235"/>
      <c r="KXY15" s="235"/>
      <c r="KXZ15" s="235"/>
      <c r="KYA15" s="235"/>
      <c r="KYB15" s="235"/>
      <c r="KYC15" s="235"/>
      <c r="KYD15" s="235"/>
      <c r="KYE15" s="235"/>
      <c r="KYF15" s="235"/>
      <c r="KYG15" s="235"/>
      <c r="KYH15" s="235"/>
      <c r="KYI15" s="235"/>
      <c r="KYJ15" s="235"/>
      <c r="KYK15" s="235"/>
      <c r="KYL15" s="235"/>
      <c r="KYM15" s="235"/>
      <c r="KYN15" s="235"/>
      <c r="KYO15" s="235"/>
      <c r="KYP15" s="235"/>
      <c r="KYQ15" s="235"/>
      <c r="KYR15" s="235"/>
      <c r="KYS15" s="235"/>
      <c r="KYT15" s="235"/>
      <c r="KYU15" s="235"/>
      <c r="KYV15" s="235"/>
      <c r="KYW15" s="235"/>
      <c r="KYX15" s="235"/>
      <c r="KYY15" s="235"/>
      <c r="KYZ15" s="235"/>
      <c r="KZA15" s="235"/>
      <c r="KZB15" s="235"/>
      <c r="KZC15" s="235"/>
      <c r="KZD15" s="235"/>
      <c r="KZE15" s="235"/>
      <c r="KZF15" s="235"/>
      <c r="KZG15" s="235"/>
      <c r="KZH15" s="235"/>
      <c r="KZI15" s="235"/>
      <c r="KZJ15" s="235"/>
      <c r="KZK15" s="235"/>
      <c r="KZL15" s="235"/>
      <c r="KZM15" s="235"/>
      <c r="KZN15" s="235"/>
      <c r="KZO15" s="235"/>
      <c r="KZP15" s="235"/>
      <c r="KZQ15" s="235"/>
      <c r="KZR15" s="235"/>
      <c r="KZS15" s="235"/>
      <c r="KZT15" s="235"/>
      <c r="KZU15" s="235"/>
      <c r="KZV15" s="235"/>
      <c r="KZW15" s="235"/>
      <c r="KZX15" s="235"/>
      <c r="KZY15" s="235"/>
      <c r="KZZ15" s="235"/>
      <c r="LAA15" s="235"/>
      <c r="LAB15" s="235"/>
      <c r="LAC15" s="235"/>
      <c r="LAD15" s="235"/>
      <c r="LAE15" s="235"/>
      <c r="LAF15" s="235"/>
      <c r="LAG15" s="235"/>
      <c r="LAH15" s="235"/>
      <c r="LAI15" s="235"/>
      <c r="LAJ15" s="235"/>
      <c r="LAK15" s="235"/>
      <c r="LAL15" s="235"/>
      <c r="LAM15" s="235"/>
      <c r="LAN15" s="235"/>
      <c r="LAO15" s="235"/>
      <c r="LAP15" s="235"/>
      <c r="LAQ15" s="235"/>
      <c r="LAR15" s="235"/>
      <c r="LAS15" s="235"/>
      <c r="LAT15" s="235"/>
      <c r="LAU15" s="235"/>
      <c r="LAV15" s="235"/>
      <c r="LAW15" s="235"/>
      <c r="LAX15" s="235"/>
      <c r="LAY15" s="235"/>
      <c r="LAZ15" s="235"/>
      <c r="LBA15" s="235"/>
      <c r="LBB15" s="235"/>
      <c r="LBC15" s="235"/>
      <c r="LBD15" s="235"/>
      <c r="LBE15" s="235"/>
      <c r="LBF15" s="235"/>
      <c r="LBG15" s="235"/>
      <c r="LBH15" s="235"/>
      <c r="LBI15" s="235"/>
      <c r="LBJ15" s="235"/>
      <c r="LBK15" s="235"/>
      <c r="LBL15" s="235"/>
      <c r="LBM15" s="235"/>
      <c r="LBN15" s="235"/>
      <c r="LBO15" s="235"/>
      <c r="LBP15" s="235"/>
      <c r="LBQ15" s="235"/>
      <c r="LBR15" s="235"/>
      <c r="LBS15" s="235"/>
      <c r="LBT15" s="235"/>
      <c r="LBU15" s="235"/>
      <c r="LBV15" s="235"/>
      <c r="LBW15" s="235"/>
      <c r="LBX15" s="235"/>
      <c r="LBY15" s="235"/>
      <c r="LBZ15" s="235"/>
      <c r="LCA15" s="235"/>
      <c r="LCB15" s="235"/>
      <c r="LCC15" s="235"/>
      <c r="LCD15" s="235"/>
      <c r="LCE15" s="235"/>
      <c r="LCF15" s="235"/>
      <c r="LCG15" s="235"/>
      <c r="LCH15" s="235"/>
      <c r="LCI15" s="235"/>
      <c r="LCJ15" s="235"/>
      <c r="LCK15" s="235"/>
      <c r="LCL15" s="235"/>
      <c r="LCM15" s="235"/>
      <c r="LCN15" s="235"/>
      <c r="LCO15" s="235"/>
      <c r="LCP15" s="235"/>
      <c r="LCQ15" s="235"/>
      <c r="LCR15" s="235"/>
      <c r="LCS15" s="235"/>
      <c r="LCT15" s="235"/>
      <c r="LCU15" s="235"/>
      <c r="LCV15" s="235"/>
      <c r="LCW15" s="235"/>
      <c r="LCX15" s="235"/>
      <c r="LCY15" s="235"/>
      <c r="LCZ15" s="235"/>
      <c r="LDA15" s="235"/>
      <c r="LDB15" s="235"/>
      <c r="LDC15" s="235"/>
      <c r="LDD15" s="235"/>
      <c r="LDE15" s="235"/>
      <c r="LDF15" s="235"/>
      <c r="LDG15" s="235"/>
      <c r="LDH15" s="235"/>
      <c r="LDI15" s="235"/>
      <c r="LDJ15" s="235"/>
      <c r="LDK15" s="235"/>
      <c r="LDL15" s="235"/>
      <c r="LDM15" s="235"/>
      <c r="LDN15" s="235"/>
      <c r="LDO15" s="235"/>
      <c r="LDP15" s="235"/>
      <c r="LDQ15" s="235"/>
      <c r="LDR15" s="235"/>
      <c r="LDS15" s="235"/>
      <c r="LDT15" s="235"/>
      <c r="LDU15" s="235"/>
      <c r="LDV15" s="235"/>
      <c r="LDW15" s="235"/>
      <c r="LDX15" s="235"/>
      <c r="LDY15" s="235"/>
      <c r="LDZ15" s="235"/>
      <c r="LEA15" s="235"/>
      <c r="LEB15" s="235"/>
      <c r="LEC15" s="235"/>
      <c r="LED15" s="235"/>
      <c r="LEE15" s="235"/>
      <c r="LEF15" s="235"/>
      <c r="LEG15" s="235"/>
      <c r="LEH15" s="235"/>
      <c r="LEI15" s="235"/>
      <c r="LEJ15" s="235"/>
      <c r="LEK15" s="235"/>
      <c r="LEL15" s="235"/>
      <c r="LEM15" s="235"/>
      <c r="LEN15" s="235"/>
      <c r="LEO15" s="235"/>
      <c r="LEP15" s="235"/>
      <c r="LEQ15" s="235"/>
      <c r="LER15" s="235"/>
      <c r="LES15" s="235"/>
      <c r="LET15" s="235"/>
      <c r="LEU15" s="235"/>
      <c r="LEV15" s="235"/>
      <c r="LEW15" s="235"/>
      <c r="LEX15" s="235"/>
      <c r="LEY15" s="235"/>
      <c r="LEZ15" s="235"/>
      <c r="LFA15" s="235"/>
      <c r="LFB15" s="235"/>
      <c r="LFC15" s="235"/>
      <c r="LFD15" s="235"/>
      <c r="LFE15" s="235"/>
      <c r="LFF15" s="235"/>
      <c r="LFG15" s="235"/>
      <c r="LFH15" s="235"/>
      <c r="LFI15" s="235"/>
      <c r="LFJ15" s="235"/>
      <c r="LFK15" s="235"/>
      <c r="LFL15" s="235"/>
      <c r="LFM15" s="235"/>
      <c r="LFN15" s="235"/>
      <c r="LFO15" s="235"/>
      <c r="LFP15" s="235"/>
      <c r="LFQ15" s="235"/>
      <c r="LFR15" s="235"/>
      <c r="LFS15" s="235"/>
      <c r="LFT15" s="235"/>
      <c r="LFU15" s="235"/>
      <c r="LFV15" s="235"/>
      <c r="LFW15" s="235"/>
      <c r="LFX15" s="235"/>
      <c r="LFY15" s="235"/>
      <c r="LFZ15" s="235"/>
      <c r="LGA15" s="235"/>
      <c r="LGB15" s="235"/>
      <c r="LGC15" s="235"/>
      <c r="LGD15" s="235"/>
      <c r="LGE15" s="235"/>
      <c r="LGF15" s="235"/>
      <c r="LGG15" s="235"/>
      <c r="LGH15" s="235"/>
      <c r="LGI15" s="235"/>
      <c r="LGJ15" s="235"/>
      <c r="LGK15" s="235"/>
      <c r="LGL15" s="235"/>
      <c r="LGM15" s="235"/>
      <c r="LGN15" s="235"/>
      <c r="LGO15" s="235"/>
      <c r="LGP15" s="235"/>
      <c r="LGQ15" s="235"/>
      <c r="LGR15" s="235"/>
      <c r="LGS15" s="235"/>
      <c r="LGT15" s="235"/>
      <c r="LGU15" s="235"/>
      <c r="LGV15" s="235"/>
      <c r="LGW15" s="235"/>
      <c r="LGX15" s="235"/>
      <c r="LGY15" s="235"/>
      <c r="LGZ15" s="235"/>
      <c r="LHA15" s="235"/>
      <c r="LHB15" s="235"/>
      <c r="LHC15" s="235"/>
      <c r="LHD15" s="235"/>
      <c r="LHE15" s="235"/>
      <c r="LHF15" s="235"/>
      <c r="LHG15" s="235"/>
      <c r="LHH15" s="235"/>
      <c r="LHI15" s="235"/>
      <c r="LHJ15" s="235"/>
      <c r="LHK15" s="235"/>
      <c r="LHL15" s="235"/>
      <c r="LHM15" s="235"/>
      <c r="LHN15" s="235"/>
      <c r="LHO15" s="235"/>
      <c r="LHP15" s="235"/>
      <c r="LHQ15" s="235"/>
      <c r="LHR15" s="235"/>
      <c r="LHS15" s="235"/>
      <c r="LHT15" s="235"/>
      <c r="LHU15" s="235"/>
      <c r="LHV15" s="235"/>
      <c r="LHW15" s="235"/>
      <c r="LHX15" s="235"/>
      <c r="LHY15" s="235"/>
      <c r="LHZ15" s="235"/>
      <c r="LIA15" s="235"/>
      <c r="LIB15" s="235"/>
      <c r="LIC15" s="235"/>
      <c r="LID15" s="235"/>
      <c r="LIE15" s="235"/>
      <c r="LIF15" s="235"/>
      <c r="LIG15" s="235"/>
      <c r="LIH15" s="235"/>
      <c r="LII15" s="235"/>
      <c r="LIJ15" s="235"/>
      <c r="LIK15" s="235"/>
      <c r="LIL15" s="235"/>
      <c r="LIM15" s="235"/>
      <c r="LIN15" s="235"/>
      <c r="LIO15" s="235"/>
      <c r="LIP15" s="235"/>
      <c r="LIQ15" s="235"/>
      <c r="LIR15" s="235"/>
      <c r="LIS15" s="235"/>
      <c r="LIT15" s="235"/>
      <c r="LIU15" s="235"/>
      <c r="LIV15" s="235"/>
      <c r="LIW15" s="235"/>
      <c r="LIX15" s="235"/>
      <c r="LIY15" s="235"/>
      <c r="LIZ15" s="235"/>
      <c r="LJA15" s="235"/>
      <c r="LJB15" s="235"/>
      <c r="LJC15" s="235"/>
      <c r="LJD15" s="235"/>
      <c r="LJE15" s="235"/>
      <c r="LJF15" s="235"/>
      <c r="LJG15" s="235"/>
      <c r="LJH15" s="235"/>
      <c r="LJI15" s="235"/>
      <c r="LJJ15" s="235"/>
      <c r="LJK15" s="235"/>
      <c r="LJL15" s="235"/>
      <c r="LJM15" s="235"/>
      <c r="LJN15" s="235"/>
      <c r="LJO15" s="235"/>
      <c r="LJP15" s="235"/>
      <c r="LJQ15" s="235"/>
      <c r="LJR15" s="235"/>
      <c r="LJS15" s="235"/>
      <c r="LJT15" s="235"/>
      <c r="LJU15" s="235"/>
      <c r="LJV15" s="235"/>
      <c r="LJW15" s="235"/>
      <c r="LJX15" s="235"/>
      <c r="LJY15" s="235"/>
      <c r="LJZ15" s="235"/>
      <c r="LKA15" s="235"/>
      <c r="LKB15" s="235"/>
      <c r="LKC15" s="235"/>
      <c r="LKD15" s="235"/>
      <c r="LKE15" s="235"/>
      <c r="LKF15" s="235"/>
      <c r="LKG15" s="235"/>
      <c r="LKH15" s="235"/>
      <c r="LKI15" s="235"/>
      <c r="LKJ15" s="235"/>
      <c r="LKK15" s="235"/>
      <c r="LKL15" s="235"/>
      <c r="LKM15" s="235"/>
      <c r="LKN15" s="235"/>
      <c r="LKO15" s="235"/>
      <c r="LKP15" s="235"/>
      <c r="LKQ15" s="235"/>
      <c r="LKR15" s="235"/>
      <c r="LKS15" s="235"/>
      <c r="LKT15" s="235"/>
      <c r="LKU15" s="235"/>
      <c r="LKV15" s="235"/>
      <c r="LKW15" s="235"/>
      <c r="LKX15" s="235"/>
      <c r="LKY15" s="235"/>
      <c r="LKZ15" s="235"/>
      <c r="LLA15" s="235"/>
      <c r="LLB15" s="235"/>
      <c r="LLC15" s="235"/>
      <c r="LLD15" s="235"/>
      <c r="LLE15" s="235"/>
      <c r="LLF15" s="235"/>
      <c r="LLG15" s="235"/>
      <c r="LLH15" s="235"/>
      <c r="LLI15" s="235"/>
      <c r="LLJ15" s="235"/>
      <c r="LLK15" s="235"/>
      <c r="LLL15" s="235"/>
      <c r="LLM15" s="235"/>
      <c r="LLN15" s="235"/>
      <c r="LLO15" s="235"/>
      <c r="LLP15" s="235"/>
      <c r="LLQ15" s="235"/>
      <c r="LLR15" s="235"/>
      <c r="LLS15" s="235"/>
      <c r="LLT15" s="235"/>
      <c r="LLU15" s="235"/>
      <c r="LLV15" s="235"/>
      <c r="LLW15" s="235"/>
      <c r="LLX15" s="235"/>
      <c r="LLY15" s="235"/>
      <c r="LLZ15" s="235"/>
      <c r="LMA15" s="235"/>
      <c r="LMB15" s="235"/>
      <c r="LMC15" s="235"/>
      <c r="LMD15" s="235"/>
      <c r="LME15" s="235"/>
      <c r="LMF15" s="235"/>
      <c r="LMG15" s="235"/>
      <c r="LMH15" s="235"/>
      <c r="LMI15" s="235"/>
      <c r="LMJ15" s="235"/>
      <c r="LMK15" s="235"/>
      <c r="LML15" s="235"/>
      <c r="LMM15" s="235"/>
      <c r="LMN15" s="235"/>
      <c r="LMO15" s="235"/>
      <c r="LMP15" s="235"/>
      <c r="LMQ15" s="235"/>
      <c r="LMR15" s="235"/>
      <c r="LMS15" s="235"/>
      <c r="LMT15" s="235"/>
      <c r="LMU15" s="235"/>
      <c r="LMV15" s="235"/>
      <c r="LMW15" s="235"/>
      <c r="LMX15" s="235"/>
      <c r="LMY15" s="235"/>
      <c r="LMZ15" s="235"/>
      <c r="LNA15" s="235"/>
      <c r="LNB15" s="235"/>
      <c r="LNC15" s="235"/>
      <c r="LND15" s="235"/>
      <c r="LNE15" s="235"/>
      <c r="LNF15" s="235"/>
      <c r="LNG15" s="235"/>
      <c r="LNH15" s="235"/>
      <c r="LNI15" s="235"/>
      <c r="LNJ15" s="235"/>
      <c r="LNK15" s="235"/>
      <c r="LNL15" s="235"/>
      <c r="LNM15" s="235"/>
      <c r="LNN15" s="235"/>
      <c r="LNO15" s="235"/>
      <c r="LNP15" s="235"/>
      <c r="LNQ15" s="235"/>
      <c r="LNR15" s="235"/>
      <c r="LNS15" s="235"/>
      <c r="LNT15" s="235"/>
      <c r="LNU15" s="235"/>
      <c r="LNV15" s="235"/>
      <c r="LNW15" s="235"/>
      <c r="LNX15" s="235"/>
      <c r="LNY15" s="235"/>
      <c r="LNZ15" s="235"/>
      <c r="LOA15" s="235"/>
      <c r="LOB15" s="235"/>
      <c r="LOC15" s="235"/>
      <c r="LOD15" s="235"/>
      <c r="LOE15" s="235"/>
      <c r="LOF15" s="235"/>
      <c r="LOG15" s="235"/>
      <c r="LOH15" s="235"/>
      <c r="LOI15" s="235"/>
      <c r="LOJ15" s="235"/>
      <c r="LOK15" s="235"/>
      <c r="LOL15" s="235"/>
      <c r="LOM15" s="235"/>
      <c r="LON15" s="235"/>
      <c r="LOO15" s="235"/>
      <c r="LOP15" s="235"/>
      <c r="LOQ15" s="235"/>
      <c r="LOR15" s="235"/>
      <c r="LOS15" s="235"/>
      <c r="LOT15" s="235"/>
      <c r="LOU15" s="235"/>
      <c r="LOV15" s="235"/>
      <c r="LOW15" s="235"/>
      <c r="LOX15" s="235"/>
      <c r="LOY15" s="235"/>
      <c r="LOZ15" s="235"/>
      <c r="LPA15" s="235"/>
      <c r="LPB15" s="235"/>
      <c r="LPC15" s="235"/>
      <c r="LPD15" s="235"/>
      <c r="LPE15" s="235"/>
      <c r="LPF15" s="235"/>
      <c r="LPG15" s="235"/>
      <c r="LPH15" s="235"/>
      <c r="LPI15" s="235"/>
      <c r="LPJ15" s="235"/>
      <c r="LPK15" s="235"/>
      <c r="LPL15" s="235"/>
      <c r="LPM15" s="235"/>
      <c r="LPN15" s="235"/>
      <c r="LPO15" s="235"/>
      <c r="LPP15" s="235"/>
      <c r="LPQ15" s="235"/>
      <c r="LPR15" s="235"/>
      <c r="LPS15" s="235"/>
      <c r="LPT15" s="235"/>
      <c r="LPU15" s="235"/>
      <c r="LPV15" s="235"/>
      <c r="LPW15" s="235"/>
      <c r="LPX15" s="235"/>
      <c r="LPY15" s="235"/>
      <c r="LPZ15" s="235"/>
      <c r="LQA15" s="235"/>
      <c r="LQB15" s="235"/>
      <c r="LQC15" s="235"/>
      <c r="LQD15" s="235"/>
      <c r="LQE15" s="235"/>
      <c r="LQF15" s="235"/>
      <c r="LQG15" s="235"/>
      <c r="LQH15" s="235"/>
      <c r="LQI15" s="235"/>
      <c r="LQJ15" s="235"/>
      <c r="LQK15" s="235"/>
      <c r="LQL15" s="235"/>
      <c r="LQM15" s="235"/>
      <c r="LQN15" s="235"/>
      <c r="LQO15" s="235"/>
      <c r="LQP15" s="235"/>
      <c r="LQQ15" s="235"/>
      <c r="LQR15" s="235"/>
      <c r="LQS15" s="235"/>
      <c r="LQT15" s="235"/>
      <c r="LQU15" s="235"/>
      <c r="LQV15" s="235"/>
      <c r="LQW15" s="235"/>
      <c r="LQX15" s="235"/>
      <c r="LQY15" s="235"/>
      <c r="LQZ15" s="235"/>
      <c r="LRA15" s="235"/>
      <c r="LRB15" s="235"/>
      <c r="LRC15" s="235"/>
      <c r="LRD15" s="235"/>
      <c r="LRE15" s="235"/>
      <c r="LRF15" s="235"/>
      <c r="LRG15" s="235"/>
      <c r="LRH15" s="235"/>
      <c r="LRI15" s="235"/>
      <c r="LRJ15" s="235"/>
      <c r="LRK15" s="235"/>
      <c r="LRL15" s="235"/>
      <c r="LRM15" s="235"/>
      <c r="LRN15" s="235"/>
      <c r="LRO15" s="235"/>
      <c r="LRP15" s="235"/>
      <c r="LRQ15" s="235"/>
      <c r="LRR15" s="235"/>
      <c r="LRS15" s="235"/>
      <c r="LRT15" s="235"/>
      <c r="LRU15" s="235"/>
      <c r="LRV15" s="235"/>
      <c r="LRW15" s="235"/>
      <c r="LRX15" s="235"/>
      <c r="LRY15" s="235"/>
      <c r="LRZ15" s="235"/>
      <c r="LSA15" s="235"/>
      <c r="LSB15" s="235"/>
      <c r="LSC15" s="235"/>
      <c r="LSD15" s="235"/>
      <c r="LSE15" s="235"/>
      <c r="LSF15" s="235"/>
      <c r="LSG15" s="235"/>
      <c r="LSH15" s="235"/>
      <c r="LSI15" s="235"/>
      <c r="LSJ15" s="235"/>
      <c r="LSK15" s="235"/>
      <c r="LSL15" s="235"/>
      <c r="LSM15" s="235"/>
      <c r="LSN15" s="235"/>
      <c r="LSO15" s="235"/>
      <c r="LSP15" s="235"/>
      <c r="LSQ15" s="235"/>
      <c r="LSR15" s="235"/>
      <c r="LSS15" s="235"/>
      <c r="LST15" s="235"/>
      <c r="LSU15" s="235"/>
      <c r="LSV15" s="235"/>
      <c r="LSW15" s="235"/>
      <c r="LSX15" s="235"/>
      <c r="LSY15" s="235"/>
      <c r="LSZ15" s="235"/>
      <c r="LTA15" s="235"/>
      <c r="LTB15" s="235"/>
      <c r="LTC15" s="235"/>
      <c r="LTD15" s="235"/>
      <c r="LTE15" s="235"/>
      <c r="LTF15" s="235"/>
      <c r="LTG15" s="235"/>
      <c r="LTH15" s="235"/>
      <c r="LTI15" s="235"/>
      <c r="LTJ15" s="235"/>
      <c r="LTK15" s="235"/>
      <c r="LTL15" s="235"/>
      <c r="LTM15" s="235"/>
      <c r="LTN15" s="235"/>
      <c r="LTO15" s="235"/>
      <c r="LTP15" s="235"/>
      <c r="LTQ15" s="235"/>
      <c r="LTR15" s="235"/>
      <c r="LTS15" s="235"/>
      <c r="LTT15" s="235"/>
      <c r="LTU15" s="235"/>
      <c r="LTV15" s="235"/>
      <c r="LTW15" s="235"/>
      <c r="LTX15" s="235"/>
      <c r="LTY15" s="235"/>
      <c r="LTZ15" s="235"/>
      <c r="LUA15" s="235"/>
      <c r="LUB15" s="235"/>
      <c r="LUC15" s="235"/>
      <c r="LUD15" s="235"/>
      <c r="LUE15" s="235"/>
      <c r="LUF15" s="235"/>
      <c r="LUG15" s="235"/>
      <c r="LUH15" s="235"/>
      <c r="LUI15" s="235"/>
      <c r="LUJ15" s="235"/>
      <c r="LUK15" s="235"/>
      <c r="LUL15" s="235"/>
      <c r="LUM15" s="235"/>
      <c r="LUN15" s="235"/>
      <c r="LUO15" s="235"/>
      <c r="LUP15" s="235"/>
      <c r="LUQ15" s="235"/>
      <c r="LUR15" s="235"/>
      <c r="LUS15" s="235"/>
      <c r="LUT15" s="235"/>
      <c r="LUU15" s="235"/>
      <c r="LUV15" s="235"/>
      <c r="LUW15" s="235"/>
      <c r="LUX15" s="235"/>
      <c r="LUY15" s="235"/>
      <c r="LUZ15" s="235"/>
      <c r="LVA15" s="235"/>
      <c r="LVB15" s="235"/>
      <c r="LVC15" s="235"/>
      <c r="LVD15" s="235"/>
      <c r="LVE15" s="235"/>
      <c r="LVF15" s="235"/>
      <c r="LVG15" s="235"/>
      <c r="LVH15" s="235"/>
      <c r="LVI15" s="235"/>
      <c r="LVJ15" s="235"/>
      <c r="LVK15" s="235"/>
      <c r="LVL15" s="235"/>
      <c r="LVM15" s="235"/>
      <c r="LVN15" s="235"/>
      <c r="LVO15" s="235"/>
      <c r="LVP15" s="235"/>
      <c r="LVQ15" s="235"/>
      <c r="LVR15" s="235"/>
      <c r="LVS15" s="235"/>
      <c r="LVT15" s="235"/>
      <c r="LVU15" s="235"/>
      <c r="LVV15" s="235"/>
      <c r="LVW15" s="235"/>
      <c r="LVX15" s="235"/>
      <c r="LVY15" s="235"/>
      <c r="LVZ15" s="235"/>
      <c r="LWA15" s="235"/>
      <c r="LWB15" s="235"/>
      <c r="LWC15" s="235"/>
      <c r="LWD15" s="235"/>
      <c r="LWE15" s="235"/>
      <c r="LWF15" s="235"/>
      <c r="LWG15" s="235"/>
      <c r="LWH15" s="235"/>
      <c r="LWI15" s="235"/>
      <c r="LWJ15" s="235"/>
      <c r="LWK15" s="235"/>
      <c r="LWL15" s="235"/>
      <c r="LWM15" s="235"/>
      <c r="LWN15" s="235"/>
      <c r="LWO15" s="235"/>
      <c r="LWP15" s="235"/>
      <c r="LWQ15" s="235"/>
      <c r="LWR15" s="235"/>
      <c r="LWS15" s="235"/>
      <c r="LWT15" s="235"/>
      <c r="LWU15" s="235"/>
      <c r="LWV15" s="235"/>
      <c r="LWW15" s="235"/>
      <c r="LWX15" s="235"/>
      <c r="LWY15" s="235"/>
      <c r="LWZ15" s="235"/>
      <c r="LXA15" s="235"/>
      <c r="LXB15" s="235"/>
      <c r="LXC15" s="235"/>
      <c r="LXD15" s="235"/>
      <c r="LXE15" s="235"/>
      <c r="LXF15" s="235"/>
      <c r="LXG15" s="235"/>
      <c r="LXH15" s="235"/>
      <c r="LXI15" s="235"/>
      <c r="LXJ15" s="235"/>
      <c r="LXK15" s="235"/>
      <c r="LXL15" s="235"/>
      <c r="LXM15" s="235"/>
      <c r="LXN15" s="235"/>
      <c r="LXO15" s="235"/>
      <c r="LXP15" s="235"/>
      <c r="LXQ15" s="235"/>
      <c r="LXR15" s="235"/>
      <c r="LXS15" s="235"/>
      <c r="LXT15" s="235"/>
      <c r="LXU15" s="235"/>
      <c r="LXV15" s="235"/>
      <c r="LXW15" s="235"/>
      <c r="LXX15" s="235"/>
      <c r="LXY15" s="235"/>
      <c r="LXZ15" s="235"/>
      <c r="LYA15" s="235"/>
      <c r="LYB15" s="235"/>
      <c r="LYC15" s="235"/>
      <c r="LYD15" s="235"/>
      <c r="LYE15" s="235"/>
      <c r="LYF15" s="235"/>
      <c r="LYG15" s="235"/>
      <c r="LYH15" s="235"/>
      <c r="LYI15" s="235"/>
      <c r="LYJ15" s="235"/>
      <c r="LYK15" s="235"/>
      <c r="LYL15" s="235"/>
      <c r="LYM15" s="235"/>
      <c r="LYN15" s="235"/>
      <c r="LYO15" s="235"/>
      <c r="LYP15" s="235"/>
      <c r="LYQ15" s="235"/>
      <c r="LYR15" s="235"/>
      <c r="LYS15" s="235"/>
      <c r="LYT15" s="235"/>
      <c r="LYU15" s="235"/>
      <c r="LYV15" s="235"/>
      <c r="LYW15" s="235"/>
      <c r="LYX15" s="235"/>
      <c r="LYY15" s="235"/>
      <c r="LYZ15" s="235"/>
      <c r="LZA15" s="235"/>
      <c r="LZB15" s="235"/>
      <c r="LZC15" s="235"/>
      <c r="LZD15" s="235"/>
      <c r="LZE15" s="235"/>
      <c r="LZF15" s="235"/>
      <c r="LZG15" s="235"/>
      <c r="LZH15" s="235"/>
      <c r="LZI15" s="235"/>
      <c r="LZJ15" s="235"/>
      <c r="LZK15" s="235"/>
      <c r="LZL15" s="235"/>
      <c r="LZM15" s="235"/>
      <c r="LZN15" s="235"/>
      <c r="LZO15" s="235"/>
      <c r="LZP15" s="235"/>
      <c r="LZQ15" s="235"/>
      <c r="LZR15" s="235"/>
      <c r="LZS15" s="235"/>
      <c r="LZT15" s="235"/>
      <c r="LZU15" s="235"/>
      <c r="LZV15" s="235"/>
      <c r="LZW15" s="235"/>
      <c r="LZX15" s="235"/>
      <c r="LZY15" s="235"/>
      <c r="LZZ15" s="235"/>
      <c r="MAA15" s="235"/>
      <c r="MAB15" s="235"/>
      <c r="MAC15" s="235"/>
      <c r="MAD15" s="235"/>
      <c r="MAE15" s="235"/>
      <c r="MAF15" s="235"/>
      <c r="MAG15" s="235"/>
      <c r="MAH15" s="235"/>
      <c r="MAI15" s="235"/>
      <c r="MAJ15" s="235"/>
      <c r="MAK15" s="235"/>
      <c r="MAL15" s="235"/>
      <c r="MAM15" s="235"/>
      <c r="MAN15" s="235"/>
      <c r="MAO15" s="235"/>
      <c r="MAP15" s="235"/>
      <c r="MAQ15" s="235"/>
      <c r="MAR15" s="235"/>
      <c r="MAS15" s="235"/>
      <c r="MAT15" s="235"/>
      <c r="MAU15" s="235"/>
      <c r="MAV15" s="235"/>
      <c r="MAW15" s="235"/>
      <c r="MAX15" s="235"/>
      <c r="MAY15" s="235"/>
      <c r="MAZ15" s="235"/>
      <c r="MBA15" s="235"/>
      <c r="MBB15" s="235"/>
      <c r="MBC15" s="235"/>
      <c r="MBD15" s="235"/>
      <c r="MBE15" s="235"/>
      <c r="MBF15" s="235"/>
      <c r="MBG15" s="235"/>
      <c r="MBH15" s="235"/>
      <c r="MBI15" s="235"/>
      <c r="MBJ15" s="235"/>
      <c r="MBK15" s="235"/>
      <c r="MBL15" s="235"/>
      <c r="MBM15" s="235"/>
      <c r="MBN15" s="235"/>
      <c r="MBO15" s="235"/>
      <c r="MBP15" s="235"/>
      <c r="MBQ15" s="235"/>
      <c r="MBR15" s="235"/>
      <c r="MBS15" s="235"/>
      <c r="MBT15" s="235"/>
      <c r="MBU15" s="235"/>
      <c r="MBV15" s="235"/>
      <c r="MBW15" s="235"/>
      <c r="MBX15" s="235"/>
      <c r="MBY15" s="235"/>
      <c r="MBZ15" s="235"/>
      <c r="MCA15" s="235"/>
      <c r="MCB15" s="235"/>
      <c r="MCC15" s="235"/>
      <c r="MCD15" s="235"/>
      <c r="MCE15" s="235"/>
      <c r="MCF15" s="235"/>
      <c r="MCG15" s="235"/>
      <c r="MCH15" s="235"/>
      <c r="MCI15" s="235"/>
      <c r="MCJ15" s="235"/>
      <c r="MCK15" s="235"/>
      <c r="MCL15" s="235"/>
      <c r="MCM15" s="235"/>
      <c r="MCN15" s="235"/>
      <c r="MCO15" s="235"/>
      <c r="MCP15" s="235"/>
      <c r="MCQ15" s="235"/>
      <c r="MCR15" s="235"/>
      <c r="MCS15" s="235"/>
      <c r="MCT15" s="235"/>
      <c r="MCU15" s="235"/>
      <c r="MCV15" s="235"/>
      <c r="MCW15" s="235"/>
      <c r="MCX15" s="235"/>
      <c r="MCY15" s="235"/>
      <c r="MCZ15" s="235"/>
      <c r="MDA15" s="235"/>
      <c r="MDB15" s="235"/>
      <c r="MDC15" s="235"/>
      <c r="MDD15" s="235"/>
      <c r="MDE15" s="235"/>
      <c r="MDF15" s="235"/>
      <c r="MDG15" s="235"/>
      <c r="MDH15" s="235"/>
      <c r="MDI15" s="235"/>
      <c r="MDJ15" s="235"/>
      <c r="MDK15" s="235"/>
      <c r="MDL15" s="235"/>
      <c r="MDM15" s="235"/>
      <c r="MDN15" s="235"/>
      <c r="MDO15" s="235"/>
      <c r="MDP15" s="235"/>
      <c r="MDQ15" s="235"/>
      <c r="MDR15" s="235"/>
      <c r="MDS15" s="235"/>
      <c r="MDT15" s="235"/>
      <c r="MDU15" s="235"/>
      <c r="MDV15" s="235"/>
      <c r="MDW15" s="235"/>
      <c r="MDX15" s="235"/>
      <c r="MDY15" s="235"/>
      <c r="MDZ15" s="235"/>
      <c r="MEA15" s="235"/>
      <c r="MEB15" s="235"/>
      <c r="MEC15" s="235"/>
      <c r="MED15" s="235"/>
      <c r="MEE15" s="235"/>
      <c r="MEF15" s="235"/>
      <c r="MEG15" s="235"/>
      <c r="MEH15" s="235"/>
      <c r="MEI15" s="235"/>
      <c r="MEJ15" s="235"/>
      <c r="MEK15" s="235"/>
      <c r="MEL15" s="235"/>
      <c r="MEM15" s="235"/>
      <c r="MEN15" s="235"/>
      <c r="MEO15" s="235"/>
      <c r="MEP15" s="235"/>
      <c r="MEQ15" s="235"/>
      <c r="MER15" s="235"/>
      <c r="MES15" s="235"/>
      <c r="MET15" s="235"/>
      <c r="MEU15" s="235"/>
      <c r="MEV15" s="235"/>
      <c r="MEW15" s="235"/>
      <c r="MEX15" s="235"/>
      <c r="MEY15" s="235"/>
      <c r="MEZ15" s="235"/>
      <c r="MFA15" s="235"/>
      <c r="MFB15" s="235"/>
      <c r="MFC15" s="235"/>
      <c r="MFD15" s="235"/>
      <c r="MFE15" s="235"/>
      <c r="MFF15" s="235"/>
      <c r="MFG15" s="235"/>
      <c r="MFH15" s="235"/>
      <c r="MFI15" s="235"/>
      <c r="MFJ15" s="235"/>
      <c r="MFK15" s="235"/>
      <c r="MFL15" s="235"/>
      <c r="MFM15" s="235"/>
      <c r="MFN15" s="235"/>
      <c r="MFO15" s="235"/>
      <c r="MFP15" s="235"/>
      <c r="MFQ15" s="235"/>
      <c r="MFR15" s="235"/>
      <c r="MFS15" s="235"/>
      <c r="MFT15" s="235"/>
      <c r="MFU15" s="235"/>
      <c r="MFV15" s="235"/>
      <c r="MFW15" s="235"/>
      <c r="MFX15" s="235"/>
      <c r="MFY15" s="235"/>
      <c r="MFZ15" s="235"/>
      <c r="MGA15" s="235"/>
      <c r="MGB15" s="235"/>
      <c r="MGC15" s="235"/>
      <c r="MGD15" s="235"/>
      <c r="MGE15" s="235"/>
      <c r="MGF15" s="235"/>
      <c r="MGG15" s="235"/>
      <c r="MGH15" s="235"/>
      <c r="MGI15" s="235"/>
      <c r="MGJ15" s="235"/>
      <c r="MGK15" s="235"/>
      <c r="MGL15" s="235"/>
      <c r="MGM15" s="235"/>
      <c r="MGN15" s="235"/>
      <c r="MGO15" s="235"/>
      <c r="MGP15" s="235"/>
      <c r="MGQ15" s="235"/>
      <c r="MGR15" s="235"/>
      <c r="MGS15" s="235"/>
      <c r="MGT15" s="235"/>
      <c r="MGU15" s="235"/>
      <c r="MGV15" s="235"/>
      <c r="MGW15" s="235"/>
      <c r="MGX15" s="235"/>
      <c r="MGY15" s="235"/>
      <c r="MGZ15" s="235"/>
      <c r="MHA15" s="235"/>
      <c r="MHB15" s="235"/>
      <c r="MHC15" s="235"/>
      <c r="MHD15" s="235"/>
      <c r="MHE15" s="235"/>
      <c r="MHF15" s="235"/>
      <c r="MHG15" s="235"/>
      <c r="MHH15" s="235"/>
      <c r="MHI15" s="235"/>
      <c r="MHJ15" s="235"/>
      <c r="MHK15" s="235"/>
      <c r="MHL15" s="235"/>
      <c r="MHM15" s="235"/>
      <c r="MHN15" s="235"/>
      <c r="MHO15" s="235"/>
      <c r="MHP15" s="235"/>
      <c r="MHQ15" s="235"/>
      <c r="MHR15" s="235"/>
      <c r="MHS15" s="235"/>
      <c r="MHT15" s="235"/>
      <c r="MHU15" s="235"/>
      <c r="MHV15" s="235"/>
      <c r="MHW15" s="235"/>
      <c r="MHX15" s="235"/>
      <c r="MHY15" s="235"/>
      <c r="MHZ15" s="235"/>
      <c r="MIA15" s="235"/>
      <c r="MIB15" s="235"/>
      <c r="MIC15" s="235"/>
      <c r="MID15" s="235"/>
      <c r="MIE15" s="235"/>
      <c r="MIF15" s="235"/>
      <c r="MIG15" s="235"/>
      <c r="MIH15" s="235"/>
      <c r="MII15" s="235"/>
      <c r="MIJ15" s="235"/>
      <c r="MIK15" s="235"/>
      <c r="MIL15" s="235"/>
      <c r="MIM15" s="235"/>
      <c r="MIN15" s="235"/>
      <c r="MIO15" s="235"/>
      <c r="MIP15" s="235"/>
      <c r="MIQ15" s="235"/>
      <c r="MIR15" s="235"/>
      <c r="MIS15" s="235"/>
      <c r="MIT15" s="235"/>
      <c r="MIU15" s="235"/>
      <c r="MIV15" s="235"/>
      <c r="MIW15" s="235"/>
      <c r="MIX15" s="235"/>
      <c r="MIY15" s="235"/>
      <c r="MIZ15" s="235"/>
      <c r="MJA15" s="235"/>
      <c r="MJB15" s="235"/>
      <c r="MJC15" s="235"/>
      <c r="MJD15" s="235"/>
      <c r="MJE15" s="235"/>
      <c r="MJF15" s="235"/>
      <c r="MJG15" s="235"/>
      <c r="MJH15" s="235"/>
      <c r="MJI15" s="235"/>
      <c r="MJJ15" s="235"/>
      <c r="MJK15" s="235"/>
      <c r="MJL15" s="235"/>
      <c r="MJM15" s="235"/>
      <c r="MJN15" s="235"/>
      <c r="MJO15" s="235"/>
      <c r="MJP15" s="235"/>
      <c r="MJQ15" s="235"/>
      <c r="MJR15" s="235"/>
      <c r="MJS15" s="235"/>
      <c r="MJT15" s="235"/>
      <c r="MJU15" s="235"/>
      <c r="MJV15" s="235"/>
      <c r="MJW15" s="235"/>
      <c r="MJX15" s="235"/>
      <c r="MJY15" s="235"/>
      <c r="MJZ15" s="235"/>
      <c r="MKA15" s="235"/>
      <c r="MKB15" s="235"/>
      <c r="MKC15" s="235"/>
      <c r="MKD15" s="235"/>
      <c r="MKE15" s="235"/>
      <c r="MKF15" s="235"/>
      <c r="MKG15" s="235"/>
      <c r="MKH15" s="235"/>
      <c r="MKI15" s="235"/>
      <c r="MKJ15" s="235"/>
      <c r="MKK15" s="235"/>
      <c r="MKL15" s="235"/>
      <c r="MKM15" s="235"/>
      <c r="MKN15" s="235"/>
      <c r="MKO15" s="235"/>
      <c r="MKP15" s="235"/>
      <c r="MKQ15" s="235"/>
      <c r="MKR15" s="235"/>
      <c r="MKS15" s="235"/>
      <c r="MKT15" s="235"/>
      <c r="MKU15" s="235"/>
      <c r="MKV15" s="235"/>
      <c r="MKW15" s="235"/>
      <c r="MKX15" s="235"/>
      <c r="MKY15" s="235"/>
      <c r="MKZ15" s="235"/>
      <c r="MLA15" s="235"/>
      <c r="MLB15" s="235"/>
      <c r="MLC15" s="235"/>
      <c r="MLD15" s="235"/>
      <c r="MLE15" s="235"/>
      <c r="MLF15" s="235"/>
      <c r="MLG15" s="235"/>
      <c r="MLH15" s="235"/>
      <c r="MLI15" s="235"/>
      <c r="MLJ15" s="235"/>
      <c r="MLK15" s="235"/>
      <c r="MLL15" s="235"/>
      <c r="MLM15" s="235"/>
      <c r="MLN15" s="235"/>
      <c r="MLO15" s="235"/>
      <c r="MLP15" s="235"/>
      <c r="MLQ15" s="235"/>
      <c r="MLR15" s="235"/>
      <c r="MLS15" s="235"/>
      <c r="MLT15" s="235"/>
      <c r="MLU15" s="235"/>
      <c r="MLV15" s="235"/>
      <c r="MLW15" s="235"/>
      <c r="MLX15" s="235"/>
      <c r="MLY15" s="235"/>
      <c r="MLZ15" s="235"/>
      <c r="MMA15" s="235"/>
      <c r="MMB15" s="235"/>
      <c r="MMC15" s="235"/>
      <c r="MMD15" s="235"/>
      <c r="MME15" s="235"/>
      <c r="MMF15" s="235"/>
      <c r="MMG15" s="235"/>
      <c r="MMH15" s="235"/>
      <c r="MMI15" s="235"/>
      <c r="MMJ15" s="235"/>
      <c r="MMK15" s="235"/>
      <c r="MML15" s="235"/>
      <c r="MMM15" s="235"/>
      <c r="MMN15" s="235"/>
      <c r="MMO15" s="235"/>
      <c r="MMP15" s="235"/>
      <c r="MMQ15" s="235"/>
      <c r="MMR15" s="235"/>
      <c r="MMS15" s="235"/>
      <c r="MMT15" s="235"/>
      <c r="MMU15" s="235"/>
      <c r="MMV15" s="235"/>
      <c r="MMW15" s="235"/>
      <c r="MMX15" s="235"/>
      <c r="MMY15" s="235"/>
      <c r="MMZ15" s="235"/>
      <c r="MNA15" s="235"/>
      <c r="MNB15" s="235"/>
      <c r="MNC15" s="235"/>
      <c r="MND15" s="235"/>
      <c r="MNE15" s="235"/>
      <c r="MNF15" s="235"/>
      <c r="MNG15" s="235"/>
      <c r="MNH15" s="235"/>
      <c r="MNI15" s="235"/>
      <c r="MNJ15" s="235"/>
      <c r="MNK15" s="235"/>
      <c r="MNL15" s="235"/>
      <c r="MNM15" s="235"/>
      <c r="MNN15" s="235"/>
      <c r="MNO15" s="235"/>
      <c r="MNP15" s="235"/>
      <c r="MNQ15" s="235"/>
      <c r="MNR15" s="235"/>
      <c r="MNS15" s="235"/>
      <c r="MNT15" s="235"/>
      <c r="MNU15" s="235"/>
      <c r="MNV15" s="235"/>
      <c r="MNW15" s="235"/>
      <c r="MNX15" s="235"/>
      <c r="MNY15" s="235"/>
      <c r="MNZ15" s="235"/>
      <c r="MOA15" s="235"/>
      <c r="MOB15" s="235"/>
      <c r="MOC15" s="235"/>
      <c r="MOD15" s="235"/>
      <c r="MOE15" s="235"/>
      <c r="MOF15" s="235"/>
      <c r="MOG15" s="235"/>
      <c r="MOH15" s="235"/>
      <c r="MOI15" s="235"/>
      <c r="MOJ15" s="235"/>
      <c r="MOK15" s="235"/>
      <c r="MOL15" s="235"/>
      <c r="MOM15" s="235"/>
      <c r="MON15" s="235"/>
      <c r="MOO15" s="235"/>
      <c r="MOP15" s="235"/>
      <c r="MOQ15" s="235"/>
      <c r="MOR15" s="235"/>
      <c r="MOS15" s="235"/>
      <c r="MOT15" s="235"/>
      <c r="MOU15" s="235"/>
      <c r="MOV15" s="235"/>
      <c r="MOW15" s="235"/>
      <c r="MOX15" s="235"/>
      <c r="MOY15" s="235"/>
      <c r="MOZ15" s="235"/>
      <c r="MPA15" s="235"/>
      <c r="MPB15" s="235"/>
      <c r="MPC15" s="235"/>
      <c r="MPD15" s="235"/>
      <c r="MPE15" s="235"/>
      <c r="MPF15" s="235"/>
      <c r="MPG15" s="235"/>
      <c r="MPH15" s="235"/>
      <c r="MPI15" s="235"/>
      <c r="MPJ15" s="235"/>
      <c r="MPK15" s="235"/>
      <c r="MPL15" s="235"/>
      <c r="MPM15" s="235"/>
      <c r="MPN15" s="235"/>
      <c r="MPO15" s="235"/>
      <c r="MPP15" s="235"/>
      <c r="MPQ15" s="235"/>
      <c r="MPR15" s="235"/>
      <c r="MPS15" s="235"/>
      <c r="MPT15" s="235"/>
      <c r="MPU15" s="235"/>
      <c r="MPV15" s="235"/>
      <c r="MPW15" s="235"/>
      <c r="MPX15" s="235"/>
      <c r="MPY15" s="235"/>
      <c r="MPZ15" s="235"/>
      <c r="MQA15" s="235"/>
      <c r="MQB15" s="235"/>
      <c r="MQC15" s="235"/>
      <c r="MQD15" s="235"/>
      <c r="MQE15" s="235"/>
      <c r="MQF15" s="235"/>
      <c r="MQG15" s="235"/>
      <c r="MQH15" s="235"/>
      <c r="MQI15" s="235"/>
      <c r="MQJ15" s="235"/>
      <c r="MQK15" s="235"/>
      <c r="MQL15" s="235"/>
      <c r="MQM15" s="235"/>
      <c r="MQN15" s="235"/>
      <c r="MQO15" s="235"/>
      <c r="MQP15" s="235"/>
      <c r="MQQ15" s="235"/>
      <c r="MQR15" s="235"/>
      <c r="MQS15" s="235"/>
      <c r="MQT15" s="235"/>
      <c r="MQU15" s="235"/>
      <c r="MQV15" s="235"/>
      <c r="MQW15" s="235"/>
      <c r="MQX15" s="235"/>
      <c r="MQY15" s="235"/>
      <c r="MQZ15" s="235"/>
      <c r="MRA15" s="235"/>
      <c r="MRB15" s="235"/>
      <c r="MRC15" s="235"/>
      <c r="MRD15" s="235"/>
      <c r="MRE15" s="235"/>
      <c r="MRF15" s="235"/>
      <c r="MRG15" s="235"/>
      <c r="MRH15" s="235"/>
      <c r="MRI15" s="235"/>
      <c r="MRJ15" s="235"/>
      <c r="MRK15" s="235"/>
      <c r="MRL15" s="235"/>
      <c r="MRM15" s="235"/>
      <c r="MRN15" s="235"/>
      <c r="MRO15" s="235"/>
      <c r="MRP15" s="235"/>
      <c r="MRQ15" s="235"/>
      <c r="MRR15" s="235"/>
      <c r="MRS15" s="235"/>
      <c r="MRT15" s="235"/>
      <c r="MRU15" s="235"/>
      <c r="MRV15" s="235"/>
      <c r="MRW15" s="235"/>
      <c r="MRX15" s="235"/>
      <c r="MRY15" s="235"/>
      <c r="MRZ15" s="235"/>
      <c r="MSA15" s="235"/>
      <c r="MSB15" s="235"/>
      <c r="MSC15" s="235"/>
      <c r="MSD15" s="235"/>
      <c r="MSE15" s="235"/>
      <c r="MSF15" s="235"/>
      <c r="MSG15" s="235"/>
      <c r="MSH15" s="235"/>
      <c r="MSI15" s="235"/>
      <c r="MSJ15" s="235"/>
      <c r="MSK15" s="235"/>
      <c r="MSL15" s="235"/>
      <c r="MSM15" s="235"/>
      <c r="MSN15" s="235"/>
      <c r="MSO15" s="235"/>
      <c r="MSP15" s="235"/>
      <c r="MSQ15" s="235"/>
      <c r="MSR15" s="235"/>
      <c r="MSS15" s="235"/>
      <c r="MST15" s="235"/>
      <c r="MSU15" s="235"/>
      <c r="MSV15" s="235"/>
      <c r="MSW15" s="235"/>
      <c r="MSX15" s="235"/>
      <c r="MSY15" s="235"/>
      <c r="MSZ15" s="235"/>
      <c r="MTA15" s="235"/>
      <c r="MTB15" s="235"/>
      <c r="MTC15" s="235"/>
      <c r="MTD15" s="235"/>
      <c r="MTE15" s="235"/>
      <c r="MTF15" s="235"/>
      <c r="MTG15" s="235"/>
      <c r="MTH15" s="235"/>
      <c r="MTI15" s="235"/>
      <c r="MTJ15" s="235"/>
      <c r="MTK15" s="235"/>
      <c r="MTL15" s="235"/>
      <c r="MTM15" s="235"/>
      <c r="MTN15" s="235"/>
      <c r="MTO15" s="235"/>
      <c r="MTP15" s="235"/>
      <c r="MTQ15" s="235"/>
      <c r="MTR15" s="235"/>
      <c r="MTS15" s="235"/>
      <c r="MTT15" s="235"/>
      <c r="MTU15" s="235"/>
      <c r="MTV15" s="235"/>
      <c r="MTW15" s="235"/>
      <c r="MTX15" s="235"/>
      <c r="MTY15" s="235"/>
      <c r="MTZ15" s="235"/>
      <c r="MUA15" s="235"/>
      <c r="MUB15" s="235"/>
      <c r="MUC15" s="235"/>
      <c r="MUD15" s="235"/>
      <c r="MUE15" s="235"/>
      <c r="MUF15" s="235"/>
      <c r="MUG15" s="235"/>
      <c r="MUH15" s="235"/>
      <c r="MUI15" s="235"/>
      <c r="MUJ15" s="235"/>
      <c r="MUK15" s="235"/>
      <c r="MUL15" s="235"/>
      <c r="MUM15" s="235"/>
      <c r="MUN15" s="235"/>
      <c r="MUO15" s="235"/>
      <c r="MUP15" s="235"/>
      <c r="MUQ15" s="235"/>
      <c r="MUR15" s="235"/>
      <c r="MUS15" s="235"/>
      <c r="MUT15" s="235"/>
      <c r="MUU15" s="235"/>
      <c r="MUV15" s="235"/>
      <c r="MUW15" s="235"/>
      <c r="MUX15" s="235"/>
      <c r="MUY15" s="235"/>
      <c r="MUZ15" s="235"/>
      <c r="MVA15" s="235"/>
      <c r="MVB15" s="235"/>
      <c r="MVC15" s="235"/>
      <c r="MVD15" s="235"/>
      <c r="MVE15" s="235"/>
      <c r="MVF15" s="235"/>
      <c r="MVG15" s="235"/>
      <c r="MVH15" s="235"/>
      <c r="MVI15" s="235"/>
      <c r="MVJ15" s="235"/>
      <c r="MVK15" s="235"/>
      <c r="MVL15" s="235"/>
      <c r="MVM15" s="235"/>
      <c r="MVN15" s="235"/>
      <c r="MVO15" s="235"/>
      <c r="MVP15" s="235"/>
      <c r="MVQ15" s="235"/>
      <c r="MVR15" s="235"/>
      <c r="MVS15" s="235"/>
      <c r="MVT15" s="235"/>
      <c r="MVU15" s="235"/>
      <c r="MVV15" s="235"/>
      <c r="MVW15" s="235"/>
      <c r="MVX15" s="235"/>
      <c r="MVY15" s="235"/>
      <c r="MVZ15" s="235"/>
      <c r="MWA15" s="235"/>
      <c r="MWB15" s="235"/>
      <c r="MWC15" s="235"/>
      <c r="MWD15" s="235"/>
      <c r="MWE15" s="235"/>
      <c r="MWF15" s="235"/>
      <c r="MWG15" s="235"/>
      <c r="MWH15" s="235"/>
      <c r="MWI15" s="235"/>
      <c r="MWJ15" s="235"/>
      <c r="MWK15" s="235"/>
      <c r="MWL15" s="235"/>
      <c r="MWM15" s="235"/>
      <c r="MWN15" s="235"/>
      <c r="MWO15" s="235"/>
      <c r="MWP15" s="235"/>
      <c r="MWQ15" s="235"/>
      <c r="MWR15" s="235"/>
      <c r="MWS15" s="235"/>
      <c r="MWT15" s="235"/>
      <c r="MWU15" s="235"/>
      <c r="MWV15" s="235"/>
      <c r="MWW15" s="235"/>
      <c r="MWX15" s="235"/>
      <c r="MWY15" s="235"/>
      <c r="MWZ15" s="235"/>
      <c r="MXA15" s="235"/>
      <c r="MXB15" s="235"/>
      <c r="MXC15" s="235"/>
      <c r="MXD15" s="235"/>
      <c r="MXE15" s="235"/>
      <c r="MXF15" s="235"/>
      <c r="MXG15" s="235"/>
      <c r="MXH15" s="235"/>
      <c r="MXI15" s="235"/>
      <c r="MXJ15" s="235"/>
      <c r="MXK15" s="235"/>
      <c r="MXL15" s="235"/>
      <c r="MXM15" s="235"/>
      <c r="MXN15" s="235"/>
      <c r="MXO15" s="235"/>
      <c r="MXP15" s="235"/>
      <c r="MXQ15" s="235"/>
      <c r="MXR15" s="235"/>
      <c r="MXS15" s="235"/>
      <c r="MXT15" s="235"/>
      <c r="MXU15" s="235"/>
      <c r="MXV15" s="235"/>
      <c r="MXW15" s="235"/>
      <c r="MXX15" s="235"/>
      <c r="MXY15" s="235"/>
      <c r="MXZ15" s="235"/>
      <c r="MYA15" s="235"/>
      <c r="MYB15" s="235"/>
      <c r="MYC15" s="235"/>
      <c r="MYD15" s="235"/>
      <c r="MYE15" s="235"/>
      <c r="MYF15" s="235"/>
      <c r="MYG15" s="235"/>
      <c r="MYH15" s="235"/>
      <c r="MYI15" s="235"/>
      <c r="MYJ15" s="235"/>
      <c r="MYK15" s="235"/>
      <c r="MYL15" s="235"/>
      <c r="MYM15" s="235"/>
      <c r="MYN15" s="235"/>
      <c r="MYO15" s="235"/>
      <c r="MYP15" s="235"/>
      <c r="MYQ15" s="235"/>
      <c r="MYR15" s="235"/>
      <c r="MYS15" s="235"/>
      <c r="MYT15" s="235"/>
      <c r="MYU15" s="235"/>
      <c r="MYV15" s="235"/>
      <c r="MYW15" s="235"/>
      <c r="MYX15" s="235"/>
      <c r="MYY15" s="235"/>
      <c r="MYZ15" s="235"/>
      <c r="MZA15" s="235"/>
      <c r="MZB15" s="235"/>
      <c r="MZC15" s="235"/>
      <c r="MZD15" s="235"/>
      <c r="MZE15" s="235"/>
      <c r="MZF15" s="235"/>
      <c r="MZG15" s="235"/>
      <c r="MZH15" s="235"/>
      <c r="MZI15" s="235"/>
      <c r="MZJ15" s="235"/>
      <c r="MZK15" s="235"/>
      <c r="MZL15" s="235"/>
      <c r="MZM15" s="235"/>
      <c r="MZN15" s="235"/>
      <c r="MZO15" s="235"/>
      <c r="MZP15" s="235"/>
      <c r="MZQ15" s="235"/>
      <c r="MZR15" s="235"/>
      <c r="MZS15" s="235"/>
      <c r="MZT15" s="235"/>
      <c r="MZU15" s="235"/>
      <c r="MZV15" s="235"/>
      <c r="MZW15" s="235"/>
      <c r="MZX15" s="235"/>
      <c r="MZY15" s="235"/>
      <c r="MZZ15" s="235"/>
      <c r="NAA15" s="235"/>
      <c r="NAB15" s="235"/>
      <c r="NAC15" s="235"/>
      <c r="NAD15" s="235"/>
      <c r="NAE15" s="235"/>
      <c r="NAF15" s="235"/>
      <c r="NAG15" s="235"/>
      <c r="NAH15" s="235"/>
      <c r="NAI15" s="235"/>
      <c r="NAJ15" s="235"/>
      <c r="NAK15" s="235"/>
      <c r="NAL15" s="235"/>
      <c r="NAM15" s="235"/>
      <c r="NAN15" s="235"/>
      <c r="NAO15" s="235"/>
      <c r="NAP15" s="235"/>
      <c r="NAQ15" s="235"/>
      <c r="NAR15" s="235"/>
      <c r="NAS15" s="235"/>
      <c r="NAT15" s="235"/>
      <c r="NAU15" s="235"/>
      <c r="NAV15" s="235"/>
      <c r="NAW15" s="235"/>
      <c r="NAX15" s="235"/>
      <c r="NAY15" s="235"/>
      <c r="NAZ15" s="235"/>
      <c r="NBA15" s="235"/>
      <c r="NBB15" s="235"/>
      <c r="NBC15" s="235"/>
      <c r="NBD15" s="235"/>
      <c r="NBE15" s="235"/>
      <c r="NBF15" s="235"/>
      <c r="NBG15" s="235"/>
      <c r="NBH15" s="235"/>
      <c r="NBI15" s="235"/>
      <c r="NBJ15" s="235"/>
      <c r="NBK15" s="235"/>
      <c r="NBL15" s="235"/>
      <c r="NBM15" s="235"/>
      <c r="NBN15" s="235"/>
      <c r="NBO15" s="235"/>
      <c r="NBP15" s="235"/>
      <c r="NBQ15" s="235"/>
      <c r="NBR15" s="235"/>
      <c r="NBS15" s="235"/>
      <c r="NBT15" s="235"/>
      <c r="NBU15" s="235"/>
      <c r="NBV15" s="235"/>
      <c r="NBW15" s="235"/>
      <c r="NBX15" s="235"/>
      <c r="NBY15" s="235"/>
      <c r="NBZ15" s="235"/>
      <c r="NCA15" s="235"/>
      <c r="NCB15" s="235"/>
      <c r="NCC15" s="235"/>
      <c r="NCD15" s="235"/>
      <c r="NCE15" s="235"/>
      <c r="NCF15" s="235"/>
      <c r="NCG15" s="235"/>
      <c r="NCH15" s="235"/>
      <c r="NCI15" s="235"/>
      <c r="NCJ15" s="235"/>
      <c r="NCK15" s="235"/>
      <c r="NCL15" s="235"/>
      <c r="NCM15" s="235"/>
      <c r="NCN15" s="235"/>
      <c r="NCO15" s="235"/>
      <c r="NCP15" s="235"/>
      <c r="NCQ15" s="235"/>
      <c r="NCR15" s="235"/>
      <c r="NCS15" s="235"/>
      <c r="NCT15" s="235"/>
      <c r="NCU15" s="235"/>
      <c r="NCV15" s="235"/>
      <c r="NCW15" s="235"/>
      <c r="NCX15" s="235"/>
      <c r="NCY15" s="235"/>
      <c r="NCZ15" s="235"/>
      <c r="NDA15" s="235"/>
      <c r="NDB15" s="235"/>
      <c r="NDC15" s="235"/>
      <c r="NDD15" s="235"/>
      <c r="NDE15" s="235"/>
      <c r="NDF15" s="235"/>
      <c r="NDG15" s="235"/>
      <c r="NDH15" s="235"/>
      <c r="NDI15" s="235"/>
      <c r="NDJ15" s="235"/>
      <c r="NDK15" s="235"/>
      <c r="NDL15" s="235"/>
      <c r="NDM15" s="235"/>
      <c r="NDN15" s="235"/>
      <c r="NDO15" s="235"/>
      <c r="NDP15" s="235"/>
      <c r="NDQ15" s="235"/>
      <c r="NDR15" s="235"/>
      <c r="NDS15" s="235"/>
      <c r="NDT15" s="235"/>
      <c r="NDU15" s="235"/>
      <c r="NDV15" s="235"/>
      <c r="NDW15" s="235"/>
      <c r="NDX15" s="235"/>
      <c r="NDY15" s="235"/>
      <c r="NDZ15" s="235"/>
      <c r="NEA15" s="235"/>
      <c r="NEB15" s="235"/>
      <c r="NEC15" s="235"/>
      <c r="NED15" s="235"/>
      <c r="NEE15" s="235"/>
      <c r="NEF15" s="235"/>
      <c r="NEG15" s="235"/>
      <c r="NEH15" s="235"/>
      <c r="NEI15" s="235"/>
      <c r="NEJ15" s="235"/>
      <c r="NEK15" s="235"/>
      <c r="NEL15" s="235"/>
      <c r="NEM15" s="235"/>
      <c r="NEN15" s="235"/>
      <c r="NEO15" s="235"/>
      <c r="NEP15" s="235"/>
      <c r="NEQ15" s="235"/>
      <c r="NER15" s="235"/>
      <c r="NES15" s="235"/>
      <c r="NET15" s="235"/>
      <c r="NEU15" s="235"/>
      <c r="NEV15" s="235"/>
      <c r="NEW15" s="235"/>
      <c r="NEX15" s="235"/>
      <c r="NEY15" s="235"/>
      <c r="NEZ15" s="235"/>
      <c r="NFA15" s="235"/>
      <c r="NFB15" s="235"/>
      <c r="NFC15" s="235"/>
      <c r="NFD15" s="235"/>
      <c r="NFE15" s="235"/>
      <c r="NFF15" s="235"/>
      <c r="NFG15" s="235"/>
      <c r="NFH15" s="235"/>
      <c r="NFI15" s="235"/>
      <c r="NFJ15" s="235"/>
      <c r="NFK15" s="235"/>
      <c r="NFL15" s="235"/>
      <c r="NFM15" s="235"/>
      <c r="NFN15" s="235"/>
      <c r="NFO15" s="235"/>
      <c r="NFP15" s="235"/>
      <c r="NFQ15" s="235"/>
      <c r="NFR15" s="235"/>
      <c r="NFS15" s="235"/>
      <c r="NFT15" s="235"/>
      <c r="NFU15" s="235"/>
      <c r="NFV15" s="235"/>
      <c r="NFW15" s="235"/>
      <c r="NFX15" s="235"/>
      <c r="NFY15" s="235"/>
      <c r="NFZ15" s="235"/>
      <c r="NGA15" s="235"/>
      <c r="NGB15" s="235"/>
      <c r="NGC15" s="235"/>
      <c r="NGD15" s="235"/>
      <c r="NGE15" s="235"/>
      <c r="NGF15" s="235"/>
      <c r="NGG15" s="235"/>
      <c r="NGH15" s="235"/>
      <c r="NGI15" s="235"/>
      <c r="NGJ15" s="235"/>
      <c r="NGK15" s="235"/>
      <c r="NGL15" s="235"/>
      <c r="NGM15" s="235"/>
      <c r="NGN15" s="235"/>
      <c r="NGO15" s="235"/>
      <c r="NGP15" s="235"/>
      <c r="NGQ15" s="235"/>
      <c r="NGR15" s="235"/>
      <c r="NGS15" s="235"/>
      <c r="NGT15" s="235"/>
      <c r="NGU15" s="235"/>
      <c r="NGV15" s="235"/>
      <c r="NGW15" s="235"/>
      <c r="NGX15" s="235"/>
      <c r="NGY15" s="235"/>
      <c r="NGZ15" s="235"/>
      <c r="NHA15" s="235"/>
      <c r="NHB15" s="235"/>
      <c r="NHC15" s="235"/>
      <c r="NHD15" s="235"/>
      <c r="NHE15" s="235"/>
      <c r="NHF15" s="235"/>
      <c r="NHG15" s="235"/>
      <c r="NHH15" s="235"/>
      <c r="NHI15" s="235"/>
      <c r="NHJ15" s="235"/>
      <c r="NHK15" s="235"/>
      <c r="NHL15" s="235"/>
      <c r="NHM15" s="235"/>
      <c r="NHN15" s="235"/>
      <c r="NHO15" s="235"/>
      <c r="NHP15" s="235"/>
      <c r="NHQ15" s="235"/>
      <c r="NHR15" s="235"/>
      <c r="NHS15" s="235"/>
      <c r="NHT15" s="235"/>
      <c r="NHU15" s="235"/>
      <c r="NHV15" s="235"/>
      <c r="NHW15" s="235"/>
      <c r="NHX15" s="235"/>
      <c r="NHY15" s="235"/>
      <c r="NHZ15" s="235"/>
      <c r="NIA15" s="235"/>
      <c r="NIB15" s="235"/>
      <c r="NIC15" s="235"/>
      <c r="NID15" s="235"/>
      <c r="NIE15" s="235"/>
      <c r="NIF15" s="235"/>
      <c r="NIG15" s="235"/>
      <c r="NIH15" s="235"/>
      <c r="NII15" s="235"/>
      <c r="NIJ15" s="235"/>
      <c r="NIK15" s="235"/>
      <c r="NIL15" s="235"/>
      <c r="NIM15" s="235"/>
      <c r="NIN15" s="235"/>
      <c r="NIO15" s="235"/>
      <c r="NIP15" s="235"/>
      <c r="NIQ15" s="235"/>
      <c r="NIR15" s="235"/>
      <c r="NIS15" s="235"/>
      <c r="NIT15" s="235"/>
      <c r="NIU15" s="235"/>
      <c r="NIV15" s="235"/>
      <c r="NIW15" s="235"/>
      <c r="NIX15" s="235"/>
      <c r="NIY15" s="235"/>
      <c r="NIZ15" s="235"/>
      <c r="NJA15" s="235"/>
      <c r="NJB15" s="235"/>
      <c r="NJC15" s="235"/>
      <c r="NJD15" s="235"/>
      <c r="NJE15" s="235"/>
      <c r="NJF15" s="235"/>
      <c r="NJG15" s="235"/>
      <c r="NJH15" s="235"/>
      <c r="NJI15" s="235"/>
      <c r="NJJ15" s="235"/>
      <c r="NJK15" s="235"/>
      <c r="NJL15" s="235"/>
      <c r="NJM15" s="235"/>
      <c r="NJN15" s="235"/>
      <c r="NJO15" s="235"/>
      <c r="NJP15" s="235"/>
      <c r="NJQ15" s="235"/>
      <c r="NJR15" s="235"/>
      <c r="NJS15" s="235"/>
      <c r="NJT15" s="235"/>
      <c r="NJU15" s="235"/>
      <c r="NJV15" s="235"/>
      <c r="NJW15" s="235"/>
      <c r="NJX15" s="235"/>
      <c r="NJY15" s="235"/>
      <c r="NJZ15" s="235"/>
      <c r="NKA15" s="235"/>
      <c r="NKB15" s="235"/>
      <c r="NKC15" s="235"/>
      <c r="NKD15" s="235"/>
      <c r="NKE15" s="235"/>
      <c r="NKF15" s="235"/>
      <c r="NKG15" s="235"/>
      <c r="NKH15" s="235"/>
      <c r="NKI15" s="235"/>
      <c r="NKJ15" s="235"/>
      <c r="NKK15" s="235"/>
      <c r="NKL15" s="235"/>
      <c r="NKM15" s="235"/>
      <c r="NKN15" s="235"/>
      <c r="NKO15" s="235"/>
      <c r="NKP15" s="235"/>
      <c r="NKQ15" s="235"/>
      <c r="NKR15" s="235"/>
      <c r="NKS15" s="235"/>
      <c r="NKT15" s="235"/>
      <c r="NKU15" s="235"/>
      <c r="NKV15" s="235"/>
      <c r="NKW15" s="235"/>
      <c r="NKX15" s="235"/>
      <c r="NKY15" s="235"/>
      <c r="NKZ15" s="235"/>
      <c r="NLA15" s="235"/>
      <c r="NLB15" s="235"/>
      <c r="NLC15" s="235"/>
      <c r="NLD15" s="235"/>
      <c r="NLE15" s="235"/>
      <c r="NLF15" s="235"/>
      <c r="NLG15" s="235"/>
      <c r="NLH15" s="235"/>
      <c r="NLI15" s="235"/>
      <c r="NLJ15" s="235"/>
      <c r="NLK15" s="235"/>
      <c r="NLL15" s="235"/>
      <c r="NLM15" s="235"/>
      <c r="NLN15" s="235"/>
      <c r="NLO15" s="235"/>
      <c r="NLP15" s="235"/>
      <c r="NLQ15" s="235"/>
      <c r="NLR15" s="235"/>
      <c r="NLS15" s="235"/>
      <c r="NLT15" s="235"/>
      <c r="NLU15" s="235"/>
      <c r="NLV15" s="235"/>
      <c r="NLW15" s="235"/>
      <c r="NLX15" s="235"/>
      <c r="NLY15" s="235"/>
      <c r="NLZ15" s="235"/>
      <c r="NMA15" s="235"/>
      <c r="NMB15" s="235"/>
      <c r="NMC15" s="235"/>
      <c r="NMD15" s="235"/>
      <c r="NME15" s="235"/>
      <c r="NMF15" s="235"/>
      <c r="NMG15" s="235"/>
      <c r="NMH15" s="235"/>
      <c r="NMI15" s="235"/>
      <c r="NMJ15" s="235"/>
      <c r="NMK15" s="235"/>
      <c r="NML15" s="235"/>
      <c r="NMM15" s="235"/>
      <c r="NMN15" s="235"/>
      <c r="NMO15" s="235"/>
      <c r="NMP15" s="235"/>
      <c r="NMQ15" s="235"/>
      <c r="NMR15" s="235"/>
      <c r="NMS15" s="235"/>
      <c r="NMT15" s="235"/>
      <c r="NMU15" s="235"/>
      <c r="NMV15" s="235"/>
      <c r="NMW15" s="235"/>
      <c r="NMX15" s="235"/>
      <c r="NMY15" s="235"/>
      <c r="NMZ15" s="235"/>
      <c r="NNA15" s="235"/>
      <c r="NNB15" s="235"/>
      <c r="NNC15" s="235"/>
      <c r="NND15" s="235"/>
      <c r="NNE15" s="235"/>
      <c r="NNF15" s="235"/>
      <c r="NNG15" s="235"/>
      <c r="NNH15" s="235"/>
      <c r="NNI15" s="235"/>
      <c r="NNJ15" s="235"/>
      <c r="NNK15" s="235"/>
      <c r="NNL15" s="235"/>
      <c r="NNM15" s="235"/>
      <c r="NNN15" s="235"/>
      <c r="NNO15" s="235"/>
      <c r="NNP15" s="235"/>
      <c r="NNQ15" s="235"/>
      <c r="NNR15" s="235"/>
      <c r="NNS15" s="235"/>
      <c r="NNT15" s="235"/>
      <c r="NNU15" s="235"/>
      <c r="NNV15" s="235"/>
      <c r="NNW15" s="235"/>
      <c r="NNX15" s="235"/>
      <c r="NNY15" s="235"/>
      <c r="NNZ15" s="235"/>
      <c r="NOA15" s="235"/>
      <c r="NOB15" s="235"/>
      <c r="NOC15" s="235"/>
      <c r="NOD15" s="235"/>
      <c r="NOE15" s="235"/>
      <c r="NOF15" s="235"/>
      <c r="NOG15" s="235"/>
      <c r="NOH15" s="235"/>
      <c r="NOI15" s="235"/>
      <c r="NOJ15" s="235"/>
      <c r="NOK15" s="235"/>
      <c r="NOL15" s="235"/>
      <c r="NOM15" s="235"/>
      <c r="NON15" s="235"/>
      <c r="NOO15" s="235"/>
      <c r="NOP15" s="235"/>
      <c r="NOQ15" s="235"/>
      <c r="NOR15" s="235"/>
      <c r="NOS15" s="235"/>
      <c r="NOT15" s="235"/>
      <c r="NOU15" s="235"/>
      <c r="NOV15" s="235"/>
      <c r="NOW15" s="235"/>
      <c r="NOX15" s="235"/>
      <c r="NOY15" s="235"/>
      <c r="NOZ15" s="235"/>
      <c r="NPA15" s="235"/>
      <c r="NPB15" s="235"/>
      <c r="NPC15" s="235"/>
      <c r="NPD15" s="235"/>
      <c r="NPE15" s="235"/>
      <c r="NPF15" s="235"/>
      <c r="NPG15" s="235"/>
      <c r="NPH15" s="235"/>
      <c r="NPI15" s="235"/>
      <c r="NPJ15" s="235"/>
      <c r="NPK15" s="235"/>
      <c r="NPL15" s="235"/>
      <c r="NPM15" s="235"/>
      <c r="NPN15" s="235"/>
      <c r="NPO15" s="235"/>
      <c r="NPP15" s="235"/>
      <c r="NPQ15" s="235"/>
      <c r="NPR15" s="235"/>
      <c r="NPS15" s="235"/>
      <c r="NPT15" s="235"/>
      <c r="NPU15" s="235"/>
      <c r="NPV15" s="235"/>
      <c r="NPW15" s="235"/>
      <c r="NPX15" s="235"/>
      <c r="NPY15" s="235"/>
      <c r="NPZ15" s="235"/>
      <c r="NQA15" s="235"/>
      <c r="NQB15" s="235"/>
      <c r="NQC15" s="235"/>
      <c r="NQD15" s="235"/>
      <c r="NQE15" s="235"/>
      <c r="NQF15" s="235"/>
      <c r="NQG15" s="235"/>
      <c r="NQH15" s="235"/>
      <c r="NQI15" s="235"/>
      <c r="NQJ15" s="235"/>
      <c r="NQK15" s="235"/>
      <c r="NQL15" s="235"/>
      <c r="NQM15" s="235"/>
      <c r="NQN15" s="235"/>
      <c r="NQO15" s="235"/>
      <c r="NQP15" s="235"/>
      <c r="NQQ15" s="235"/>
      <c r="NQR15" s="235"/>
      <c r="NQS15" s="235"/>
      <c r="NQT15" s="235"/>
      <c r="NQU15" s="235"/>
      <c r="NQV15" s="235"/>
      <c r="NQW15" s="235"/>
      <c r="NQX15" s="235"/>
      <c r="NQY15" s="235"/>
      <c r="NQZ15" s="235"/>
      <c r="NRA15" s="235"/>
      <c r="NRB15" s="235"/>
      <c r="NRC15" s="235"/>
      <c r="NRD15" s="235"/>
      <c r="NRE15" s="235"/>
      <c r="NRF15" s="235"/>
      <c r="NRG15" s="235"/>
      <c r="NRH15" s="235"/>
      <c r="NRI15" s="235"/>
      <c r="NRJ15" s="235"/>
      <c r="NRK15" s="235"/>
      <c r="NRL15" s="235"/>
      <c r="NRM15" s="235"/>
      <c r="NRN15" s="235"/>
      <c r="NRO15" s="235"/>
      <c r="NRP15" s="235"/>
      <c r="NRQ15" s="235"/>
      <c r="NRR15" s="235"/>
      <c r="NRS15" s="235"/>
      <c r="NRT15" s="235"/>
      <c r="NRU15" s="235"/>
      <c r="NRV15" s="235"/>
      <c r="NRW15" s="235"/>
      <c r="NRX15" s="235"/>
      <c r="NRY15" s="235"/>
      <c r="NRZ15" s="235"/>
      <c r="NSA15" s="235"/>
      <c r="NSB15" s="235"/>
      <c r="NSC15" s="235"/>
      <c r="NSD15" s="235"/>
      <c r="NSE15" s="235"/>
      <c r="NSF15" s="235"/>
      <c r="NSG15" s="235"/>
      <c r="NSH15" s="235"/>
      <c r="NSI15" s="235"/>
      <c r="NSJ15" s="235"/>
      <c r="NSK15" s="235"/>
      <c r="NSL15" s="235"/>
      <c r="NSM15" s="235"/>
      <c r="NSN15" s="235"/>
      <c r="NSO15" s="235"/>
      <c r="NSP15" s="235"/>
      <c r="NSQ15" s="235"/>
      <c r="NSR15" s="235"/>
      <c r="NSS15" s="235"/>
      <c r="NST15" s="235"/>
      <c r="NSU15" s="235"/>
      <c r="NSV15" s="235"/>
      <c r="NSW15" s="235"/>
      <c r="NSX15" s="235"/>
      <c r="NSY15" s="235"/>
      <c r="NSZ15" s="235"/>
      <c r="NTA15" s="235"/>
      <c r="NTB15" s="235"/>
      <c r="NTC15" s="235"/>
      <c r="NTD15" s="235"/>
      <c r="NTE15" s="235"/>
      <c r="NTF15" s="235"/>
      <c r="NTG15" s="235"/>
      <c r="NTH15" s="235"/>
      <c r="NTI15" s="235"/>
      <c r="NTJ15" s="235"/>
      <c r="NTK15" s="235"/>
      <c r="NTL15" s="235"/>
      <c r="NTM15" s="235"/>
      <c r="NTN15" s="235"/>
      <c r="NTO15" s="235"/>
      <c r="NTP15" s="235"/>
      <c r="NTQ15" s="235"/>
      <c r="NTR15" s="235"/>
      <c r="NTS15" s="235"/>
      <c r="NTT15" s="235"/>
      <c r="NTU15" s="235"/>
      <c r="NTV15" s="235"/>
      <c r="NTW15" s="235"/>
      <c r="NTX15" s="235"/>
      <c r="NTY15" s="235"/>
      <c r="NTZ15" s="235"/>
      <c r="NUA15" s="235"/>
      <c r="NUB15" s="235"/>
      <c r="NUC15" s="235"/>
      <c r="NUD15" s="235"/>
      <c r="NUE15" s="235"/>
      <c r="NUF15" s="235"/>
      <c r="NUG15" s="235"/>
      <c r="NUH15" s="235"/>
      <c r="NUI15" s="235"/>
      <c r="NUJ15" s="235"/>
      <c r="NUK15" s="235"/>
      <c r="NUL15" s="235"/>
      <c r="NUM15" s="235"/>
      <c r="NUN15" s="235"/>
      <c r="NUO15" s="235"/>
      <c r="NUP15" s="235"/>
      <c r="NUQ15" s="235"/>
      <c r="NUR15" s="235"/>
      <c r="NUS15" s="235"/>
      <c r="NUT15" s="235"/>
      <c r="NUU15" s="235"/>
      <c r="NUV15" s="235"/>
      <c r="NUW15" s="235"/>
      <c r="NUX15" s="235"/>
      <c r="NUY15" s="235"/>
      <c r="NUZ15" s="235"/>
      <c r="NVA15" s="235"/>
      <c r="NVB15" s="235"/>
      <c r="NVC15" s="235"/>
      <c r="NVD15" s="235"/>
      <c r="NVE15" s="235"/>
      <c r="NVF15" s="235"/>
      <c r="NVG15" s="235"/>
      <c r="NVH15" s="235"/>
      <c r="NVI15" s="235"/>
      <c r="NVJ15" s="235"/>
      <c r="NVK15" s="235"/>
      <c r="NVL15" s="235"/>
      <c r="NVM15" s="235"/>
      <c r="NVN15" s="235"/>
      <c r="NVO15" s="235"/>
      <c r="NVP15" s="235"/>
      <c r="NVQ15" s="235"/>
      <c r="NVR15" s="235"/>
      <c r="NVS15" s="235"/>
      <c r="NVT15" s="235"/>
      <c r="NVU15" s="235"/>
      <c r="NVV15" s="235"/>
      <c r="NVW15" s="235"/>
      <c r="NVX15" s="235"/>
      <c r="NVY15" s="235"/>
      <c r="NVZ15" s="235"/>
      <c r="NWA15" s="235"/>
      <c r="NWB15" s="235"/>
      <c r="NWC15" s="235"/>
      <c r="NWD15" s="235"/>
      <c r="NWE15" s="235"/>
      <c r="NWF15" s="235"/>
      <c r="NWG15" s="235"/>
      <c r="NWH15" s="235"/>
      <c r="NWI15" s="235"/>
      <c r="NWJ15" s="235"/>
      <c r="NWK15" s="235"/>
      <c r="NWL15" s="235"/>
      <c r="NWM15" s="235"/>
      <c r="NWN15" s="235"/>
      <c r="NWO15" s="235"/>
      <c r="NWP15" s="235"/>
      <c r="NWQ15" s="235"/>
      <c r="NWR15" s="235"/>
      <c r="NWS15" s="235"/>
      <c r="NWT15" s="235"/>
      <c r="NWU15" s="235"/>
      <c r="NWV15" s="235"/>
      <c r="NWW15" s="235"/>
      <c r="NWX15" s="235"/>
      <c r="NWY15" s="235"/>
      <c r="NWZ15" s="235"/>
      <c r="NXA15" s="235"/>
      <c r="NXB15" s="235"/>
      <c r="NXC15" s="235"/>
      <c r="NXD15" s="235"/>
      <c r="NXE15" s="235"/>
      <c r="NXF15" s="235"/>
      <c r="NXG15" s="235"/>
      <c r="NXH15" s="235"/>
      <c r="NXI15" s="235"/>
      <c r="NXJ15" s="235"/>
      <c r="NXK15" s="235"/>
      <c r="NXL15" s="235"/>
      <c r="NXM15" s="235"/>
      <c r="NXN15" s="235"/>
      <c r="NXO15" s="235"/>
      <c r="NXP15" s="235"/>
      <c r="NXQ15" s="235"/>
      <c r="NXR15" s="235"/>
      <c r="NXS15" s="235"/>
      <c r="NXT15" s="235"/>
      <c r="NXU15" s="235"/>
      <c r="NXV15" s="235"/>
      <c r="NXW15" s="235"/>
      <c r="NXX15" s="235"/>
      <c r="NXY15" s="235"/>
      <c r="NXZ15" s="235"/>
      <c r="NYA15" s="235"/>
      <c r="NYB15" s="235"/>
      <c r="NYC15" s="235"/>
      <c r="NYD15" s="235"/>
      <c r="NYE15" s="235"/>
      <c r="NYF15" s="235"/>
      <c r="NYG15" s="235"/>
      <c r="NYH15" s="235"/>
      <c r="NYI15" s="235"/>
      <c r="NYJ15" s="235"/>
      <c r="NYK15" s="235"/>
      <c r="NYL15" s="235"/>
      <c r="NYM15" s="235"/>
      <c r="NYN15" s="235"/>
      <c r="NYO15" s="235"/>
      <c r="NYP15" s="235"/>
      <c r="NYQ15" s="235"/>
      <c r="NYR15" s="235"/>
      <c r="NYS15" s="235"/>
      <c r="NYT15" s="235"/>
      <c r="NYU15" s="235"/>
      <c r="NYV15" s="235"/>
      <c r="NYW15" s="235"/>
      <c r="NYX15" s="235"/>
      <c r="NYY15" s="235"/>
      <c r="NYZ15" s="235"/>
      <c r="NZA15" s="235"/>
      <c r="NZB15" s="235"/>
      <c r="NZC15" s="235"/>
      <c r="NZD15" s="235"/>
      <c r="NZE15" s="235"/>
      <c r="NZF15" s="235"/>
      <c r="NZG15" s="235"/>
      <c r="NZH15" s="235"/>
      <c r="NZI15" s="235"/>
      <c r="NZJ15" s="235"/>
      <c r="NZK15" s="235"/>
      <c r="NZL15" s="235"/>
      <c r="NZM15" s="235"/>
      <c r="NZN15" s="235"/>
      <c r="NZO15" s="235"/>
      <c r="NZP15" s="235"/>
      <c r="NZQ15" s="235"/>
      <c r="NZR15" s="235"/>
      <c r="NZS15" s="235"/>
      <c r="NZT15" s="235"/>
      <c r="NZU15" s="235"/>
      <c r="NZV15" s="235"/>
      <c r="NZW15" s="235"/>
      <c r="NZX15" s="235"/>
      <c r="NZY15" s="235"/>
      <c r="NZZ15" s="235"/>
      <c r="OAA15" s="235"/>
      <c r="OAB15" s="235"/>
      <c r="OAC15" s="235"/>
      <c r="OAD15" s="235"/>
      <c r="OAE15" s="235"/>
      <c r="OAF15" s="235"/>
      <c r="OAG15" s="235"/>
      <c r="OAH15" s="235"/>
      <c r="OAI15" s="235"/>
      <c r="OAJ15" s="235"/>
      <c r="OAK15" s="235"/>
      <c r="OAL15" s="235"/>
      <c r="OAM15" s="235"/>
      <c r="OAN15" s="235"/>
      <c r="OAO15" s="235"/>
      <c r="OAP15" s="235"/>
      <c r="OAQ15" s="235"/>
      <c r="OAR15" s="235"/>
      <c r="OAS15" s="235"/>
      <c r="OAT15" s="235"/>
      <c r="OAU15" s="235"/>
      <c r="OAV15" s="235"/>
      <c r="OAW15" s="235"/>
      <c r="OAX15" s="235"/>
      <c r="OAY15" s="235"/>
      <c r="OAZ15" s="235"/>
      <c r="OBA15" s="235"/>
      <c r="OBB15" s="235"/>
      <c r="OBC15" s="235"/>
      <c r="OBD15" s="235"/>
      <c r="OBE15" s="235"/>
      <c r="OBF15" s="235"/>
      <c r="OBG15" s="235"/>
      <c r="OBH15" s="235"/>
      <c r="OBI15" s="235"/>
      <c r="OBJ15" s="235"/>
      <c r="OBK15" s="235"/>
      <c r="OBL15" s="235"/>
      <c r="OBM15" s="235"/>
      <c r="OBN15" s="235"/>
      <c r="OBO15" s="235"/>
      <c r="OBP15" s="235"/>
      <c r="OBQ15" s="235"/>
      <c r="OBR15" s="235"/>
      <c r="OBS15" s="235"/>
      <c r="OBT15" s="235"/>
      <c r="OBU15" s="235"/>
      <c r="OBV15" s="235"/>
      <c r="OBW15" s="235"/>
      <c r="OBX15" s="235"/>
      <c r="OBY15" s="235"/>
      <c r="OBZ15" s="235"/>
      <c r="OCA15" s="235"/>
      <c r="OCB15" s="235"/>
      <c r="OCC15" s="235"/>
      <c r="OCD15" s="235"/>
      <c r="OCE15" s="235"/>
      <c r="OCF15" s="235"/>
      <c r="OCG15" s="235"/>
      <c r="OCH15" s="235"/>
      <c r="OCI15" s="235"/>
      <c r="OCJ15" s="235"/>
      <c r="OCK15" s="235"/>
      <c r="OCL15" s="235"/>
      <c r="OCM15" s="235"/>
      <c r="OCN15" s="235"/>
      <c r="OCO15" s="235"/>
      <c r="OCP15" s="235"/>
      <c r="OCQ15" s="235"/>
      <c r="OCR15" s="235"/>
      <c r="OCS15" s="235"/>
      <c r="OCT15" s="235"/>
      <c r="OCU15" s="235"/>
      <c r="OCV15" s="235"/>
      <c r="OCW15" s="235"/>
      <c r="OCX15" s="235"/>
      <c r="OCY15" s="235"/>
      <c r="OCZ15" s="235"/>
      <c r="ODA15" s="235"/>
      <c r="ODB15" s="235"/>
      <c r="ODC15" s="235"/>
      <c r="ODD15" s="235"/>
      <c r="ODE15" s="235"/>
      <c r="ODF15" s="235"/>
      <c r="ODG15" s="235"/>
      <c r="ODH15" s="235"/>
      <c r="ODI15" s="235"/>
      <c r="ODJ15" s="235"/>
      <c r="ODK15" s="235"/>
      <c r="ODL15" s="235"/>
      <c r="ODM15" s="235"/>
      <c r="ODN15" s="235"/>
      <c r="ODO15" s="235"/>
      <c r="ODP15" s="235"/>
      <c r="ODQ15" s="235"/>
      <c r="ODR15" s="235"/>
      <c r="ODS15" s="235"/>
      <c r="ODT15" s="235"/>
      <c r="ODU15" s="235"/>
      <c r="ODV15" s="235"/>
      <c r="ODW15" s="235"/>
      <c r="ODX15" s="235"/>
      <c r="ODY15" s="235"/>
      <c r="ODZ15" s="235"/>
      <c r="OEA15" s="235"/>
      <c r="OEB15" s="235"/>
      <c r="OEC15" s="235"/>
      <c r="OED15" s="235"/>
      <c r="OEE15" s="235"/>
      <c r="OEF15" s="235"/>
      <c r="OEG15" s="235"/>
      <c r="OEH15" s="235"/>
      <c r="OEI15" s="235"/>
      <c r="OEJ15" s="235"/>
      <c r="OEK15" s="235"/>
      <c r="OEL15" s="235"/>
      <c r="OEM15" s="235"/>
      <c r="OEN15" s="235"/>
      <c r="OEO15" s="235"/>
      <c r="OEP15" s="235"/>
      <c r="OEQ15" s="235"/>
      <c r="OER15" s="235"/>
      <c r="OES15" s="235"/>
      <c r="OET15" s="235"/>
      <c r="OEU15" s="235"/>
      <c r="OEV15" s="235"/>
      <c r="OEW15" s="235"/>
      <c r="OEX15" s="235"/>
      <c r="OEY15" s="235"/>
      <c r="OEZ15" s="235"/>
      <c r="OFA15" s="235"/>
      <c r="OFB15" s="235"/>
      <c r="OFC15" s="235"/>
      <c r="OFD15" s="235"/>
      <c r="OFE15" s="235"/>
      <c r="OFF15" s="235"/>
      <c r="OFG15" s="235"/>
      <c r="OFH15" s="235"/>
      <c r="OFI15" s="235"/>
      <c r="OFJ15" s="235"/>
      <c r="OFK15" s="235"/>
      <c r="OFL15" s="235"/>
      <c r="OFM15" s="235"/>
      <c r="OFN15" s="235"/>
      <c r="OFO15" s="235"/>
      <c r="OFP15" s="235"/>
      <c r="OFQ15" s="235"/>
      <c r="OFR15" s="235"/>
      <c r="OFS15" s="235"/>
      <c r="OFT15" s="235"/>
      <c r="OFU15" s="235"/>
      <c r="OFV15" s="235"/>
      <c r="OFW15" s="235"/>
      <c r="OFX15" s="235"/>
      <c r="OFY15" s="235"/>
      <c r="OFZ15" s="235"/>
      <c r="OGA15" s="235"/>
      <c r="OGB15" s="235"/>
      <c r="OGC15" s="235"/>
      <c r="OGD15" s="235"/>
      <c r="OGE15" s="235"/>
      <c r="OGF15" s="235"/>
      <c r="OGG15" s="235"/>
      <c r="OGH15" s="235"/>
      <c r="OGI15" s="235"/>
      <c r="OGJ15" s="235"/>
      <c r="OGK15" s="235"/>
      <c r="OGL15" s="235"/>
      <c r="OGM15" s="235"/>
      <c r="OGN15" s="235"/>
      <c r="OGO15" s="235"/>
      <c r="OGP15" s="235"/>
      <c r="OGQ15" s="235"/>
      <c r="OGR15" s="235"/>
      <c r="OGS15" s="235"/>
      <c r="OGT15" s="235"/>
      <c r="OGU15" s="235"/>
      <c r="OGV15" s="235"/>
      <c r="OGW15" s="235"/>
      <c r="OGX15" s="235"/>
      <c r="OGY15" s="235"/>
      <c r="OGZ15" s="235"/>
      <c r="OHA15" s="235"/>
      <c r="OHB15" s="235"/>
      <c r="OHC15" s="235"/>
      <c r="OHD15" s="235"/>
      <c r="OHE15" s="235"/>
      <c r="OHF15" s="235"/>
      <c r="OHG15" s="235"/>
      <c r="OHH15" s="235"/>
      <c r="OHI15" s="235"/>
      <c r="OHJ15" s="235"/>
      <c r="OHK15" s="235"/>
      <c r="OHL15" s="235"/>
      <c r="OHM15" s="235"/>
      <c r="OHN15" s="235"/>
      <c r="OHO15" s="235"/>
      <c r="OHP15" s="235"/>
      <c r="OHQ15" s="235"/>
      <c r="OHR15" s="235"/>
      <c r="OHS15" s="235"/>
      <c r="OHT15" s="235"/>
      <c r="OHU15" s="235"/>
      <c r="OHV15" s="235"/>
      <c r="OHW15" s="235"/>
      <c r="OHX15" s="235"/>
      <c r="OHY15" s="235"/>
      <c r="OHZ15" s="235"/>
      <c r="OIA15" s="235"/>
      <c r="OIB15" s="235"/>
      <c r="OIC15" s="235"/>
      <c r="OID15" s="235"/>
      <c r="OIE15" s="235"/>
      <c r="OIF15" s="235"/>
      <c r="OIG15" s="235"/>
      <c r="OIH15" s="235"/>
      <c r="OII15" s="235"/>
      <c r="OIJ15" s="235"/>
      <c r="OIK15" s="235"/>
      <c r="OIL15" s="235"/>
      <c r="OIM15" s="235"/>
      <c r="OIN15" s="235"/>
      <c r="OIO15" s="235"/>
      <c r="OIP15" s="235"/>
      <c r="OIQ15" s="235"/>
      <c r="OIR15" s="235"/>
      <c r="OIS15" s="235"/>
      <c r="OIT15" s="235"/>
      <c r="OIU15" s="235"/>
      <c r="OIV15" s="235"/>
      <c r="OIW15" s="235"/>
      <c r="OIX15" s="235"/>
      <c r="OIY15" s="235"/>
      <c r="OIZ15" s="235"/>
      <c r="OJA15" s="235"/>
      <c r="OJB15" s="235"/>
      <c r="OJC15" s="235"/>
      <c r="OJD15" s="235"/>
      <c r="OJE15" s="235"/>
      <c r="OJF15" s="235"/>
      <c r="OJG15" s="235"/>
      <c r="OJH15" s="235"/>
      <c r="OJI15" s="235"/>
      <c r="OJJ15" s="235"/>
      <c r="OJK15" s="235"/>
      <c r="OJL15" s="235"/>
      <c r="OJM15" s="235"/>
      <c r="OJN15" s="235"/>
      <c r="OJO15" s="235"/>
      <c r="OJP15" s="235"/>
      <c r="OJQ15" s="235"/>
      <c r="OJR15" s="235"/>
      <c r="OJS15" s="235"/>
      <c r="OJT15" s="235"/>
      <c r="OJU15" s="235"/>
      <c r="OJV15" s="235"/>
      <c r="OJW15" s="235"/>
      <c r="OJX15" s="235"/>
      <c r="OJY15" s="235"/>
      <c r="OJZ15" s="235"/>
      <c r="OKA15" s="235"/>
      <c r="OKB15" s="235"/>
      <c r="OKC15" s="235"/>
      <c r="OKD15" s="235"/>
      <c r="OKE15" s="235"/>
      <c r="OKF15" s="235"/>
      <c r="OKG15" s="235"/>
      <c r="OKH15" s="235"/>
      <c r="OKI15" s="235"/>
      <c r="OKJ15" s="235"/>
      <c r="OKK15" s="235"/>
      <c r="OKL15" s="235"/>
      <c r="OKM15" s="235"/>
      <c r="OKN15" s="235"/>
      <c r="OKO15" s="235"/>
      <c r="OKP15" s="235"/>
      <c r="OKQ15" s="235"/>
      <c r="OKR15" s="235"/>
      <c r="OKS15" s="235"/>
      <c r="OKT15" s="235"/>
      <c r="OKU15" s="235"/>
      <c r="OKV15" s="235"/>
      <c r="OKW15" s="235"/>
      <c r="OKX15" s="235"/>
      <c r="OKY15" s="235"/>
      <c r="OKZ15" s="235"/>
      <c r="OLA15" s="235"/>
      <c r="OLB15" s="235"/>
      <c r="OLC15" s="235"/>
      <c r="OLD15" s="235"/>
      <c r="OLE15" s="235"/>
      <c r="OLF15" s="235"/>
      <c r="OLG15" s="235"/>
      <c r="OLH15" s="235"/>
      <c r="OLI15" s="235"/>
      <c r="OLJ15" s="235"/>
      <c r="OLK15" s="235"/>
      <c r="OLL15" s="235"/>
      <c r="OLM15" s="235"/>
      <c r="OLN15" s="235"/>
      <c r="OLO15" s="235"/>
      <c r="OLP15" s="235"/>
      <c r="OLQ15" s="235"/>
      <c r="OLR15" s="235"/>
      <c r="OLS15" s="235"/>
      <c r="OLT15" s="235"/>
      <c r="OLU15" s="235"/>
      <c r="OLV15" s="235"/>
      <c r="OLW15" s="235"/>
      <c r="OLX15" s="235"/>
      <c r="OLY15" s="235"/>
      <c r="OLZ15" s="235"/>
      <c r="OMA15" s="235"/>
      <c r="OMB15" s="235"/>
      <c r="OMC15" s="235"/>
      <c r="OMD15" s="235"/>
      <c r="OME15" s="235"/>
      <c r="OMF15" s="235"/>
      <c r="OMG15" s="235"/>
      <c r="OMH15" s="235"/>
      <c r="OMI15" s="235"/>
      <c r="OMJ15" s="235"/>
      <c r="OMK15" s="235"/>
      <c r="OML15" s="235"/>
      <c r="OMM15" s="235"/>
      <c r="OMN15" s="235"/>
      <c r="OMO15" s="235"/>
      <c r="OMP15" s="235"/>
      <c r="OMQ15" s="235"/>
      <c r="OMR15" s="235"/>
      <c r="OMS15" s="235"/>
      <c r="OMT15" s="235"/>
      <c r="OMU15" s="235"/>
      <c r="OMV15" s="235"/>
      <c r="OMW15" s="235"/>
      <c r="OMX15" s="235"/>
      <c r="OMY15" s="235"/>
      <c r="OMZ15" s="235"/>
      <c r="ONA15" s="235"/>
      <c r="ONB15" s="235"/>
      <c r="ONC15" s="235"/>
      <c r="OND15" s="235"/>
      <c r="ONE15" s="235"/>
      <c r="ONF15" s="235"/>
      <c r="ONG15" s="235"/>
      <c r="ONH15" s="235"/>
      <c r="ONI15" s="235"/>
      <c r="ONJ15" s="235"/>
      <c r="ONK15" s="235"/>
      <c r="ONL15" s="235"/>
      <c r="ONM15" s="235"/>
      <c r="ONN15" s="235"/>
      <c r="ONO15" s="235"/>
      <c r="ONP15" s="235"/>
      <c r="ONQ15" s="235"/>
      <c r="ONR15" s="235"/>
      <c r="ONS15" s="235"/>
      <c r="ONT15" s="235"/>
      <c r="ONU15" s="235"/>
      <c r="ONV15" s="235"/>
      <c r="ONW15" s="235"/>
      <c r="ONX15" s="235"/>
      <c r="ONY15" s="235"/>
      <c r="ONZ15" s="235"/>
      <c r="OOA15" s="235"/>
      <c r="OOB15" s="235"/>
      <c r="OOC15" s="235"/>
      <c r="OOD15" s="235"/>
      <c r="OOE15" s="235"/>
      <c r="OOF15" s="235"/>
      <c r="OOG15" s="235"/>
      <c r="OOH15" s="235"/>
      <c r="OOI15" s="235"/>
      <c r="OOJ15" s="235"/>
      <c r="OOK15" s="235"/>
      <c r="OOL15" s="235"/>
      <c r="OOM15" s="235"/>
      <c r="OON15" s="235"/>
      <c r="OOO15" s="235"/>
      <c r="OOP15" s="235"/>
      <c r="OOQ15" s="235"/>
      <c r="OOR15" s="235"/>
      <c r="OOS15" s="235"/>
      <c r="OOT15" s="235"/>
      <c r="OOU15" s="235"/>
      <c r="OOV15" s="235"/>
      <c r="OOW15" s="235"/>
      <c r="OOX15" s="235"/>
      <c r="OOY15" s="235"/>
      <c r="OOZ15" s="235"/>
      <c r="OPA15" s="235"/>
      <c r="OPB15" s="235"/>
      <c r="OPC15" s="235"/>
      <c r="OPD15" s="235"/>
      <c r="OPE15" s="235"/>
      <c r="OPF15" s="235"/>
      <c r="OPG15" s="235"/>
      <c r="OPH15" s="235"/>
      <c r="OPI15" s="235"/>
      <c r="OPJ15" s="235"/>
      <c r="OPK15" s="235"/>
      <c r="OPL15" s="235"/>
      <c r="OPM15" s="235"/>
      <c r="OPN15" s="235"/>
      <c r="OPO15" s="235"/>
      <c r="OPP15" s="235"/>
      <c r="OPQ15" s="235"/>
      <c r="OPR15" s="235"/>
      <c r="OPS15" s="235"/>
      <c r="OPT15" s="235"/>
      <c r="OPU15" s="235"/>
      <c r="OPV15" s="235"/>
      <c r="OPW15" s="235"/>
      <c r="OPX15" s="235"/>
      <c r="OPY15" s="235"/>
      <c r="OPZ15" s="235"/>
      <c r="OQA15" s="235"/>
      <c r="OQB15" s="235"/>
      <c r="OQC15" s="235"/>
      <c r="OQD15" s="235"/>
      <c r="OQE15" s="235"/>
      <c r="OQF15" s="235"/>
      <c r="OQG15" s="235"/>
      <c r="OQH15" s="235"/>
      <c r="OQI15" s="235"/>
      <c r="OQJ15" s="235"/>
      <c r="OQK15" s="235"/>
      <c r="OQL15" s="235"/>
      <c r="OQM15" s="235"/>
      <c r="OQN15" s="235"/>
      <c r="OQO15" s="235"/>
      <c r="OQP15" s="235"/>
      <c r="OQQ15" s="235"/>
      <c r="OQR15" s="235"/>
      <c r="OQS15" s="235"/>
      <c r="OQT15" s="235"/>
      <c r="OQU15" s="235"/>
      <c r="OQV15" s="235"/>
      <c r="OQW15" s="235"/>
      <c r="OQX15" s="235"/>
      <c r="OQY15" s="235"/>
      <c r="OQZ15" s="235"/>
      <c r="ORA15" s="235"/>
      <c r="ORB15" s="235"/>
      <c r="ORC15" s="235"/>
      <c r="ORD15" s="235"/>
      <c r="ORE15" s="235"/>
      <c r="ORF15" s="235"/>
      <c r="ORG15" s="235"/>
      <c r="ORH15" s="235"/>
      <c r="ORI15" s="235"/>
      <c r="ORJ15" s="235"/>
      <c r="ORK15" s="235"/>
      <c r="ORL15" s="235"/>
      <c r="ORM15" s="235"/>
      <c r="ORN15" s="235"/>
      <c r="ORO15" s="235"/>
      <c r="ORP15" s="235"/>
      <c r="ORQ15" s="235"/>
      <c r="ORR15" s="235"/>
      <c r="ORS15" s="235"/>
      <c r="ORT15" s="235"/>
      <c r="ORU15" s="235"/>
      <c r="ORV15" s="235"/>
      <c r="ORW15" s="235"/>
      <c r="ORX15" s="235"/>
      <c r="ORY15" s="235"/>
      <c r="ORZ15" s="235"/>
      <c r="OSA15" s="235"/>
      <c r="OSB15" s="235"/>
      <c r="OSC15" s="235"/>
      <c r="OSD15" s="235"/>
      <c r="OSE15" s="235"/>
      <c r="OSF15" s="235"/>
      <c r="OSG15" s="235"/>
      <c r="OSH15" s="235"/>
      <c r="OSI15" s="235"/>
      <c r="OSJ15" s="235"/>
      <c r="OSK15" s="235"/>
      <c r="OSL15" s="235"/>
      <c r="OSM15" s="235"/>
      <c r="OSN15" s="235"/>
      <c r="OSO15" s="235"/>
      <c r="OSP15" s="235"/>
      <c r="OSQ15" s="235"/>
      <c r="OSR15" s="235"/>
      <c r="OSS15" s="235"/>
      <c r="OST15" s="235"/>
      <c r="OSU15" s="235"/>
      <c r="OSV15" s="235"/>
      <c r="OSW15" s="235"/>
      <c r="OSX15" s="235"/>
      <c r="OSY15" s="235"/>
      <c r="OSZ15" s="235"/>
      <c r="OTA15" s="235"/>
      <c r="OTB15" s="235"/>
      <c r="OTC15" s="235"/>
      <c r="OTD15" s="235"/>
      <c r="OTE15" s="235"/>
      <c r="OTF15" s="235"/>
      <c r="OTG15" s="235"/>
      <c r="OTH15" s="235"/>
      <c r="OTI15" s="235"/>
      <c r="OTJ15" s="235"/>
      <c r="OTK15" s="235"/>
      <c r="OTL15" s="235"/>
      <c r="OTM15" s="235"/>
      <c r="OTN15" s="235"/>
      <c r="OTO15" s="235"/>
      <c r="OTP15" s="235"/>
      <c r="OTQ15" s="235"/>
      <c r="OTR15" s="235"/>
      <c r="OTS15" s="235"/>
      <c r="OTT15" s="235"/>
      <c r="OTU15" s="235"/>
      <c r="OTV15" s="235"/>
      <c r="OTW15" s="235"/>
      <c r="OTX15" s="235"/>
      <c r="OTY15" s="235"/>
      <c r="OTZ15" s="235"/>
      <c r="OUA15" s="235"/>
      <c r="OUB15" s="235"/>
      <c r="OUC15" s="235"/>
      <c r="OUD15" s="235"/>
      <c r="OUE15" s="235"/>
      <c r="OUF15" s="235"/>
      <c r="OUG15" s="235"/>
      <c r="OUH15" s="235"/>
      <c r="OUI15" s="235"/>
      <c r="OUJ15" s="235"/>
      <c r="OUK15" s="235"/>
      <c r="OUL15" s="235"/>
      <c r="OUM15" s="235"/>
      <c r="OUN15" s="235"/>
      <c r="OUO15" s="235"/>
      <c r="OUP15" s="235"/>
      <c r="OUQ15" s="235"/>
      <c r="OUR15" s="235"/>
      <c r="OUS15" s="235"/>
      <c r="OUT15" s="235"/>
      <c r="OUU15" s="235"/>
      <c r="OUV15" s="235"/>
      <c r="OUW15" s="235"/>
      <c r="OUX15" s="235"/>
      <c r="OUY15" s="235"/>
      <c r="OUZ15" s="235"/>
      <c r="OVA15" s="235"/>
      <c r="OVB15" s="235"/>
      <c r="OVC15" s="235"/>
      <c r="OVD15" s="235"/>
      <c r="OVE15" s="235"/>
      <c r="OVF15" s="235"/>
      <c r="OVG15" s="235"/>
      <c r="OVH15" s="235"/>
      <c r="OVI15" s="235"/>
      <c r="OVJ15" s="235"/>
      <c r="OVK15" s="235"/>
      <c r="OVL15" s="235"/>
      <c r="OVM15" s="235"/>
      <c r="OVN15" s="235"/>
      <c r="OVO15" s="235"/>
      <c r="OVP15" s="235"/>
      <c r="OVQ15" s="235"/>
      <c r="OVR15" s="235"/>
      <c r="OVS15" s="235"/>
      <c r="OVT15" s="235"/>
      <c r="OVU15" s="235"/>
      <c r="OVV15" s="235"/>
      <c r="OVW15" s="235"/>
      <c r="OVX15" s="235"/>
      <c r="OVY15" s="235"/>
      <c r="OVZ15" s="235"/>
      <c r="OWA15" s="235"/>
      <c r="OWB15" s="235"/>
      <c r="OWC15" s="235"/>
      <c r="OWD15" s="235"/>
      <c r="OWE15" s="235"/>
      <c r="OWF15" s="235"/>
      <c r="OWG15" s="235"/>
      <c r="OWH15" s="235"/>
      <c r="OWI15" s="235"/>
      <c r="OWJ15" s="235"/>
      <c r="OWK15" s="235"/>
      <c r="OWL15" s="235"/>
      <c r="OWM15" s="235"/>
      <c r="OWN15" s="235"/>
      <c r="OWO15" s="235"/>
      <c r="OWP15" s="235"/>
      <c r="OWQ15" s="235"/>
      <c r="OWR15" s="235"/>
      <c r="OWS15" s="235"/>
      <c r="OWT15" s="235"/>
      <c r="OWU15" s="235"/>
      <c r="OWV15" s="235"/>
      <c r="OWW15" s="235"/>
      <c r="OWX15" s="235"/>
      <c r="OWY15" s="235"/>
      <c r="OWZ15" s="235"/>
      <c r="OXA15" s="235"/>
      <c r="OXB15" s="235"/>
      <c r="OXC15" s="235"/>
      <c r="OXD15" s="235"/>
      <c r="OXE15" s="235"/>
      <c r="OXF15" s="235"/>
      <c r="OXG15" s="235"/>
      <c r="OXH15" s="235"/>
      <c r="OXI15" s="235"/>
      <c r="OXJ15" s="235"/>
      <c r="OXK15" s="235"/>
      <c r="OXL15" s="235"/>
      <c r="OXM15" s="235"/>
      <c r="OXN15" s="235"/>
      <c r="OXO15" s="235"/>
      <c r="OXP15" s="235"/>
      <c r="OXQ15" s="235"/>
      <c r="OXR15" s="235"/>
      <c r="OXS15" s="235"/>
      <c r="OXT15" s="235"/>
      <c r="OXU15" s="235"/>
      <c r="OXV15" s="235"/>
      <c r="OXW15" s="235"/>
      <c r="OXX15" s="235"/>
      <c r="OXY15" s="235"/>
      <c r="OXZ15" s="235"/>
      <c r="OYA15" s="235"/>
      <c r="OYB15" s="235"/>
      <c r="OYC15" s="235"/>
      <c r="OYD15" s="235"/>
      <c r="OYE15" s="235"/>
      <c r="OYF15" s="235"/>
      <c r="OYG15" s="235"/>
      <c r="OYH15" s="235"/>
      <c r="OYI15" s="235"/>
      <c r="OYJ15" s="235"/>
      <c r="OYK15" s="235"/>
      <c r="OYL15" s="235"/>
      <c r="OYM15" s="235"/>
      <c r="OYN15" s="235"/>
      <c r="OYO15" s="235"/>
      <c r="OYP15" s="235"/>
      <c r="OYQ15" s="235"/>
      <c r="OYR15" s="235"/>
      <c r="OYS15" s="235"/>
      <c r="OYT15" s="235"/>
      <c r="OYU15" s="235"/>
      <c r="OYV15" s="235"/>
      <c r="OYW15" s="235"/>
      <c r="OYX15" s="235"/>
      <c r="OYY15" s="235"/>
      <c r="OYZ15" s="235"/>
      <c r="OZA15" s="235"/>
      <c r="OZB15" s="235"/>
      <c r="OZC15" s="235"/>
      <c r="OZD15" s="235"/>
      <c r="OZE15" s="235"/>
      <c r="OZF15" s="235"/>
      <c r="OZG15" s="235"/>
      <c r="OZH15" s="235"/>
      <c r="OZI15" s="235"/>
      <c r="OZJ15" s="235"/>
      <c r="OZK15" s="235"/>
      <c r="OZL15" s="235"/>
      <c r="OZM15" s="235"/>
      <c r="OZN15" s="235"/>
      <c r="OZO15" s="235"/>
      <c r="OZP15" s="235"/>
      <c r="OZQ15" s="235"/>
      <c r="OZR15" s="235"/>
      <c r="OZS15" s="235"/>
      <c r="OZT15" s="235"/>
      <c r="OZU15" s="235"/>
      <c r="OZV15" s="235"/>
      <c r="OZW15" s="235"/>
      <c r="OZX15" s="235"/>
      <c r="OZY15" s="235"/>
      <c r="OZZ15" s="235"/>
      <c r="PAA15" s="235"/>
      <c r="PAB15" s="235"/>
      <c r="PAC15" s="235"/>
      <c r="PAD15" s="235"/>
      <c r="PAE15" s="235"/>
      <c r="PAF15" s="235"/>
      <c r="PAG15" s="235"/>
      <c r="PAH15" s="235"/>
      <c r="PAI15" s="235"/>
      <c r="PAJ15" s="235"/>
      <c r="PAK15" s="235"/>
      <c r="PAL15" s="235"/>
      <c r="PAM15" s="235"/>
      <c r="PAN15" s="235"/>
      <c r="PAO15" s="235"/>
      <c r="PAP15" s="235"/>
      <c r="PAQ15" s="235"/>
      <c r="PAR15" s="235"/>
      <c r="PAS15" s="235"/>
      <c r="PAT15" s="235"/>
      <c r="PAU15" s="235"/>
      <c r="PAV15" s="235"/>
      <c r="PAW15" s="235"/>
      <c r="PAX15" s="235"/>
      <c r="PAY15" s="235"/>
      <c r="PAZ15" s="235"/>
      <c r="PBA15" s="235"/>
      <c r="PBB15" s="235"/>
      <c r="PBC15" s="235"/>
      <c r="PBD15" s="235"/>
      <c r="PBE15" s="235"/>
      <c r="PBF15" s="235"/>
      <c r="PBG15" s="235"/>
      <c r="PBH15" s="235"/>
      <c r="PBI15" s="235"/>
      <c r="PBJ15" s="235"/>
      <c r="PBK15" s="235"/>
      <c r="PBL15" s="235"/>
      <c r="PBM15" s="235"/>
      <c r="PBN15" s="235"/>
      <c r="PBO15" s="235"/>
      <c r="PBP15" s="235"/>
      <c r="PBQ15" s="235"/>
      <c r="PBR15" s="235"/>
      <c r="PBS15" s="235"/>
      <c r="PBT15" s="235"/>
      <c r="PBU15" s="235"/>
      <c r="PBV15" s="235"/>
      <c r="PBW15" s="235"/>
      <c r="PBX15" s="235"/>
      <c r="PBY15" s="235"/>
      <c r="PBZ15" s="235"/>
      <c r="PCA15" s="235"/>
      <c r="PCB15" s="235"/>
      <c r="PCC15" s="235"/>
      <c r="PCD15" s="235"/>
      <c r="PCE15" s="235"/>
      <c r="PCF15" s="235"/>
      <c r="PCG15" s="235"/>
      <c r="PCH15" s="235"/>
      <c r="PCI15" s="235"/>
      <c r="PCJ15" s="235"/>
      <c r="PCK15" s="235"/>
      <c r="PCL15" s="235"/>
      <c r="PCM15" s="235"/>
      <c r="PCN15" s="235"/>
      <c r="PCO15" s="235"/>
      <c r="PCP15" s="235"/>
      <c r="PCQ15" s="235"/>
      <c r="PCR15" s="235"/>
      <c r="PCS15" s="235"/>
      <c r="PCT15" s="235"/>
      <c r="PCU15" s="235"/>
      <c r="PCV15" s="235"/>
      <c r="PCW15" s="235"/>
      <c r="PCX15" s="235"/>
      <c r="PCY15" s="235"/>
      <c r="PCZ15" s="235"/>
      <c r="PDA15" s="235"/>
      <c r="PDB15" s="235"/>
      <c r="PDC15" s="235"/>
      <c r="PDD15" s="235"/>
      <c r="PDE15" s="235"/>
      <c r="PDF15" s="235"/>
      <c r="PDG15" s="235"/>
      <c r="PDH15" s="235"/>
      <c r="PDI15" s="235"/>
      <c r="PDJ15" s="235"/>
      <c r="PDK15" s="235"/>
      <c r="PDL15" s="235"/>
      <c r="PDM15" s="235"/>
      <c r="PDN15" s="235"/>
      <c r="PDO15" s="235"/>
      <c r="PDP15" s="235"/>
      <c r="PDQ15" s="235"/>
      <c r="PDR15" s="235"/>
      <c r="PDS15" s="235"/>
      <c r="PDT15" s="235"/>
      <c r="PDU15" s="235"/>
      <c r="PDV15" s="235"/>
      <c r="PDW15" s="235"/>
      <c r="PDX15" s="235"/>
      <c r="PDY15" s="235"/>
      <c r="PDZ15" s="235"/>
      <c r="PEA15" s="235"/>
      <c r="PEB15" s="235"/>
      <c r="PEC15" s="235"/>
      <c r="PED15" s="235"/>
      <c r="PEE15" s="235"/>
      <c r="PEF15" s="235"/>
      <c r="PEG15" s="235"/>
      <c r="PEH15" s="235"/>
      <c r="PEI15" s="235"/>
      <c r="PEJ15" s="235"/>
      <c r="PEK15" s="235"/>
      <c r="PEL15" s="235"/>
      <c r="PEM15" s="235"/>
      <c r="PEN15" s="235"/>
      <c r="PEO15" s="235"/>
      <c r="PEP15" s="235"/>
      <c r="PEQ15" s="235"/>
      <c r="PER15" s="235"/>
      <c r="PES15" s="235"/>
      <c r="PET15" s="235"/>
      <c r="PEU15" s="235"/>
      <c r="PEV15" s="235"/>
      <c r="PEW15" s="235"/>
      <c r="PEX15" s="235"/>
      <c r="PEY15" s="235"/>
      <c r="PEZ15" s="235"/>
      <c r="PFA15" s="235"/>
      <c r="PFB15" s="235"/>
      <c r="PFC15" s="235"/>
      <c r="PFD15" s="235"/>
      <c r="PFE15" s="235"/>
      <c r="PFF15" s="235"/>
      <c r="PFG15" s="235"/>
      <c r="PFH15" s="235"/>
      <c r="PFI15" s="235"/>
      <c r="PFJ15" s="235"/>
      <c r="PFK15" s="235"/>
      <c r="PFL15" s="235"/>
      <c r="PFM15" s="235"/>
      <c r="PFN15" s="235"/>
      <c r="PFO15" s="235"/>
      <c r="PFP15" s="235"/>
      <c r="PFQ15" s="235"/>
      <c r="PFR15" s="235"/>
      <c r="PFS15" s="235"/>
      <c r="PFT15" s="235"/>
      <c r="PFU15" s="235"/>
      <c r="PFV15" s="235"/>
      <c r="PFW15" s="235"/>
      <c r="PFX15" s="235"/>
      <c r="PFY15" s="235"/>
      <c r="PFZ15" s="235"/>
      <c r="PGA15" s="235"/>
      <c r="PGB15" s="235"/>
      <c r="PGC15" s="235"/>
      <c r="PGD15" s="235"/>
      <c r="PGE15" s="235"/>
      <c r="PGF15" s="235"/>
      <c r="PGG15" s="235"/>
      <c r="PGH15" s="235"/>
      <c r="PGI15" s="235"/>
      <c r="PGJ15" s="235"/>
      <c r="PGK15" s="235"/>
      <c r="PGL15" s="235"/>
      <c r="PGM15" s="235"/>
      <c r="PGN15" s="235"/>
      <c r="PGO15" s="235"/>
      <c r="PGP15" s="235"/>
      <c r="PGQ15" s="235"/>
      <c r="PGR15" s="235"/>
      <c r="PGS15" s="235"/>
      <c r="PGT15" s="235"/>
      <c r="PGU15" s="235"/>
      <c r="PGV15" s="235"/>
      <c r="PGW15" s="235"/>
      <c r="PGX15" s="235"/>
      <c r="PGY15" s="235"/>
      <c r="PGZ15" s="235"/>
      <c r="PHA15" s="235"/>
      <c r="PHB15" s="235"/>
      <c r="PHC15" s="235"/>
      <c r="PHD15" s="235"/>
      <c r="PHE15" s="235"/>
      <c r="PHF15" s="235"/>
      <c r="PHG15" s="235"/>
      <c r="PHH15" s="235"/>
      <c r="PHI15" s="235"/>
      <c r="PHJ15" s="235"/>
      <c r="PHK15" s="235"/>
      <c r="PHL15" s="235"/>
      <c r="PHM15" s="235"/>
      <c r="PHN15" s="235"/>
      <c r="PHO15" s="235"/>
      <c r="PHP15" s="235"/>
      <c r="PHQ15" s="235"/>
      <c r="PHR15" s="235"/>
      <c r="PHS15" s="235"/>
      <c r="PHT15" s="235"/>
      <c r="PHU15" s="235"/>
      <c r="PHV15" s="235"/>
      <c r="PHW15" s="235"/>
      <c r="PHX15" s="235"/>
      <c r="PHY15" s="235"/>
      <c r="PHZ15" s="235"/>
      <c r="PIA15" s="235"/>
      <c r="PIB15" s="235"/>
      <c r="PIC15" s="235"/>
      <c r="PID15" s="235"/>
      <c r="PIE15" s="235"/>
      <c r="PIF15" s="235"/>
      <c r="PIG15" s="235"/>
      <c r="PIH15" s="235"/>
      <c r="PII15" s="235"/>
      <c r="PIJ15" s="235"/>
      <c r="PIK15" s="235"/>
      <c r="PIL15" s="235"/>
      <c r="PIM15" s="235"/>
      <c r="PIN15" s="235"/>
      <c r="PIO15" s="235"/>
      <c r="PIP15" s="235"/>
      <c r="PIQ15" s="235"/>
      <c r="PIR15" s="235"/>
      <c r="PIS15" s="235"/>
      <c r="PIT15" s="235"/>
      <c r="PIU15" s="235"/>
      <c r="PIV15" s="235"/>
      <c r="PIW15" s="235"/>
      <c r="PIX15" s="235"/>
      <c r="PIY15" s="235"/>
      <c r="PIZ15" s="235"/>
      <c r="PJA15" s="235"/>
      <c r="PJB15" s="235"/>
      <c r="PJC15" s="235"/>
      <c r="PJD15" s="235"/>
      <c r="PJE15" s="235"/>
      <c r="PJF15" s="235"/>
      <c r="PJG15" s="235"/>
      <c r="PJH15" s="235"/>
      <c r="PJI15" s="235"/>
      <c r="PJJ15" s="235"/>
      <c r="PJK15" s="235"/>
      <c r="PJL15" s="235"/>
      <c r="PJM15" s="235"/>
      <c r="PJN15" s="235"/>
      <c r="PJO15" s="235"/>
      <c r="PJP15" s="235"/>
      <c r="PJQ15" s="235"/>
      <c r="PJR15" s="235"/>
      <c r="PJS15" s="235"/>
      <c r="PJT15" s="235"/>
      <c r="PJU15" s="235"/>
      <c r="PJV15" s="235"/>
      <c r="PJW15" s="235"/>
      <c r="PJX15" s="235"/>
      <c r="PJY15" s="235"/>
      <c r="PJZ15" s="235"/>
      <c r="PKA15" s="235"/>
      <c r="PKB15" s="235"/>
      <c r="PKC15" s="235"/>
      <c r="PKD15" s="235"/>
      <c r="PKE15" s="235"/>
      <c r="PKF15" s="235"/>
      <c r="PKG15" s="235"/>
      <c r="PKH15" s="235"/>
      <c r="PKI15" s="235"/>
      <c r="PKJ15" s="235"/>
      <c r="PKK15" s="235"/>
      <c r="PKL15" s="235"/>
      <c r="PKM15" s="235"/>
      <c r="PKN15" s="235"/>
      <c r="PKO15" s="235"/>
      <c r="PKP15" s="235"/>
      <c r="PKQ15" s="235"/>
      <c r="PKR15" s="235"/>
      <c r="PKS15" s="235"/>
      <c r="PKT15" s="235"/>
      <c r="PKU15" s="235"/>
      <c r="PKV15" s="235"/>
      <c r="PKW15" s="235"/>
      <c r="PKX15" s="235"/>
      <c r="PKY15" s="235"/>
      <c r="PKZ15" s="235"/>
      <c r="PLA15" s="235"/>
      <c r="PLB15" s="235"/>
      <c r="PLC15" s="235"/>
      <c r="PLD15" s="235"/>
      <c r="PLE15" s="235"/>
      <c r="PLF15" s="235"/>
      <c r="PLG15" s="235"/>
      <c r="PLH15" s="235"/>
      <c r="PLI15" s="235"/>
      <c r="PLJ15" s="235"/>
      <c r="PLK15" s="235"/>
      <c r="PLL15" s="235"/>
      <c r="PLM15" s="235"/>
      <c r="PLN15" s="235"/>
      <c r="PLO15" s="235"/>
      <c r="PLP15" s="235"/>
      <c r="PLQ15" s="235"/>
      <c r="PLR15" s="235"/>
      <c r="PLS15" s="235"/>
      <c r="PLT15" s="235"/>
      <c r="PLU15" s="235"/>
      <c r="PLV15" s="235"/>
      <c r="PLW15" s="235"/>
      <c r="PLX15" s="235"/>
      <c r="PLY15" s="235"/>
      <c r="PLZ15" s="235"/>
      <c r="PMA15" s="235"/>
      <c r="PMB15" s="235"/>
      <c r="PMC15" s="235"/>
      <c r="PMD15" s="235"/>
      <c r="PME15" s="235"/>
      <c r="PMF15" s="235"/>
      <c r="PMG15" s="235"/>
      <c r="PMH15" s="235"/>
      <c r="PMI15" s="235"/>
      <c r="PMJ15" s="235"/>
      <c r="PMK15" s="235"/>
      <c r="PML15" s="235"/>
      <c r="PMM15" s="235"/>
      <c r="PMN15" s="235"/>
      <c r="PMO15" s="235"/>
      <c r="PMP15" s="235"/>
      <c r="PMQ15" s="235"/>
      <c r="PMR15" s="235"/>
      <c r="PMS15" s="235"/>
      <c r="PMT15" s="235"/>
      <c r="PMU15" s="235"/>
      <c r="PMV15" s="235"/>
      <c r="PMW15" s="235"/>
      <c r="PMX15" s="235"/>
      <c r="PMY15" s="235"/>
      <c r="PMZ15" s="235"/>
      <c r="PNA15" s="235"/>
      <c r="PNB15" s="235"/>
      <c r="PNC15" s="235"/>
      <c r="PND15" s="235"/>
      <c r="PNE15" s="235"/>
      <c r="PNF15" s="235"/>
      <c r="PNG15" s="235"/>
      <c r="PNH15" s="235"/>
      <c r="PNI15" s="235"/>
      <c r="PNJ15" s="235"/>
      <c r="PNK15" s="235"/>
      <c r="PNL15" s="235"/>
      <c r="PNM15" s="235"/>
      <c r="PNN15" s="235"/>
      <c r="PNO15" s="235"/>
      <c r="PNP15" s="235"/>
      <c r="PNQ15" s="235"/>
      <c r="PNR15" s="235"/>
      <c r="PNS15" s="235"/>
      <c r="PNT15" s="235"/>
      <c r="PNU15" s="235"/>
      <c r="PNV15" s="235"/>
      <c r="PNW15" s="235"/>
      <c r="PNX15" s="235"/>
      <c r="PNY15" s="235"/>
      <c r="PNZ15" s="235"/>
      <c r="POA15" s="235"/>
      <c r="POB15" s="235"/>
      <c r="POC15" s="235"/>
      <c r="POD15" s="235"/>
      <c r="POE15" s="235"/>
      <c r="POF15" s="235"/>
      <c r="POG15" s="235"/>
      <c r="POH15" s="235"/>
      <c r="POI15" s="235"/>
      <c r="POJ15" s="235"/>
      <c r="POK15" s="235"/>
      <c r="POL15" s="235"/>
      <c r="POM15" s="235"/>
      <c r="PON15" s="235"/>
      <c r="POO15" s="235"/>
      <c r="POP15" s="235"/>
      <c r="POQ15" s="235"/>
      <c r="POR15" s="235"/>
      <c r="POS15" s="235"/>
      <c r="POT15" s="235"/>
      <c r="POU15" s="235"/>
      <c r="POV15" s="235"/>
      <c r="POW15" s="235"/>
      <c r="POX15" s="235"/>
      <c r="POY15" s="235"/>
      <c r="POZ15" s="235"/>
      <c r="PPA15" s="235"/>
      <c r="PPB15" s="235"/>
      <c r="PPC15" s="235"/>
      <c r="PPD15" s="235"/>
      <c r="PPE15" s="235"/>
      <c r="PPF15" s="235"/>
      <c r="PPG15" s="235"/>
      <c r="PPH15" s="235"/>
      <c r="PPI15" s="235"/>
      <c r="PPJ15" s="235"/>
      <c r="PPK15" s="235"/>
      <c r="PPL15" s="235"/>
      <c r="PPM15" s="235"/>
      <c r="PPN15" s="235"/>
      <c r="PPO15" s="235"/>
      <c r="PPP15" s="235"/>
      <c r="PPQ15" s="235"/>
      <c r="PPR15" s="235"/>
      <c r="PPS15" s="235"/>
      <c r="PPT15" s="235"/>
      <c r="PPU15" s="235"/>
      <c r="PPV15" s="235"/>
      <c r="PPW15" s="235"/>
      <c r="PPX15" s="235"/>
      <c r="PPY15" s="235"/>
      <c r="PPZ15" s="235"/>
      <c r="PQA15" s="235"/>
      <c r="PQB15" s="235"/>
      <c r="PQC15" s="235"/>
      <c r="PQD15" s="235"/>
      <c r="PQE15" s="235"/>
      <c r="PQF15" s="235"/>
      <c r="PQG15" s="235"/>
      <c r="PQH15" s="235"/>
      <c r="PQI15" s="235"/>
      <c r="PQJ15" s="235"/>
      <c r="PQK15" s="235"/>
      <c r="PQL15" s="235"/>
      <c r="PQM15" s="235"/>
      <c r="PQN15" s="235"/>
      <c r="PQO15" s="235"/>
      <c r="PQP15" s="235"/>
      <c r="PQQ15" s="235"/>
      <c r="PQR15" s="235"/>
      <c r="PQS15" s="235"/>
      <c r="PQT15" s="235"/>
      <c r="PQU15" s="235"/>
      <c r="PQV15" s="235"/>
      <c r="PQW15" s="235"/>
      <c r="PQX15" s="235"/>
      <c r="PQY15" s="235"/>
      <c r="PQZ15" s="235"/>
      <c r="PRA15" s="235"/>
      <c r="PRB15" s="235"/>
      <c r="PRC15" s="235"/>
      <c r="PRD15" s="235"/>
      <c r="PRE15" s="235"/>
      <c r="PRF15" s="235"/>
      <c r="PRG15" s="235"/>
      <c r="PRH15" s="235"/>
      <c r="PRI15" s="235"/>
      <c r="PRJ15" s="235"/>
      <c r="PRK15" s="235"/>
      <c r="PRL15" s="235"/>
      <c r="PRM15" s="235"/>
      <c r="PRN15" s="235"/>
      <c r="PRO15" s="235"/>
      <c r="PRP15" s="235"/>
      <c r="PRQ15" s="235"/>
      <c r="PRR15" s="235"/>
      <c r="PRS15" s="235"/>
      <c r="PRT15" s="235"/>
      <c r="PRU15" s="235"/>
      <c r="PRV15" s="235"/>
      <c r="PRW15" s="235"/>
      <c r="PRX15" s="235"/>
      <c r="PRY15" s="235"/>
      <c r="PRZ15" s="235"/>
      <c r="PSA15" s="235"/>
      <c r="PSB15" s="235"/>
      <c r="PSC15" s="235"/>
      <c r="PSD15" s="235"/>
      <c r="PSE15" s="235"/>
      <c r="PSF15" s="235"/>
      <c r="PSG15" s="235"/>
      <c r="PSH15" s="235"/>
      <c r="PSI15" s="235"/>
      <c r="PSJ15" s="235"/>
      <c r="PSK15" s="235"/>
      <c r="PSL15" s="235"/>
      <c r="PSM15" s="235"/>
      <c r="PSN15" s="235"/>
      <c r="PSO15" s="235"/>
      <c r="PSP15" s="235"/>
      <c r="PSQ15" s="235"/>
      <c r="PSR15" s="235"/>
      <c r="PSS15" s="235"/>
      <c r="PST15" s="235"/>
      <c r="PSU15" s="235"/>
      <c r="PSV15" s="235"/>
      <c r="PSW15" s="235"/>
      <c r="PSX15" s="235"/>
      <c r="PSY15" s="235"/>
      <c r="PSZ15" s="235"/>
      <c r="PTA15" s="235"/>
      <c r="PTB15" s="235"/>
      <c r="PTC15" s="235"/>
      <c r="PTD15" s="235"/>
      <c r="PTE15" s="235"/>
      <c r="PTF15" s="235"/>
      <c r="PTG15" s="235"/>
      <c r="PTH15" s="235"/>
      <c r="PTI15" s="235"/>
      <c r="PTJ15" s="235"/>
      <c r="PTK15" s="235"/>
      <c r="PTL15" s="235"/>
      <c r="PTM15" s="235"/>
      <c r="PTN15" s="235"/>
      <c r="PTO15" s="235"/>
      <c r="PTP15" s="235"/>
      <c r="PTQ15" s="235"/>
      <c r="PTR15" s="235"/>
      <c r="PTS15" s="235"/>
      <c r="PTT15" s="235"/>
      <c r="PTU15" s="235"/>
      <c r="PTV15" s="235"/>
      <c r="PTW15" s="235"/>
      <c r="PTX15" s="235"/>
      <c r="PTY15" s="235"/>
      <c r="PTZ15" s="235"/>
      <c r="PUA15" s="235"/>
      <c r="PUB15" s="235"/>
      <c r="PUC15" s="235"/>
      <c r="PUD15" s="235"/>
      <c r="PUE15" s="235"/>
      <c r="PUF15" s="235"/>
      <c r="PUG15" s="235"/>
      <c r="PUH15" s="235"/>
      <c r="PUI15" s="235"/>
      <c r="PUJ15" s="235"/>
      <c r="PUK15" s="235"/>
      <c r="PUL15" s="235"/>
      <c r="PUM15" s="235"/>
      <c r="PUN15" s="235"/>
      <c r="PUO15" s="235"/>
      <c r="PUP15" s="235"/>
      <c r="PUQ15" s="235"/>
      <c r="PUR15" s="235"/>
      <c r="PUS15" s="235"/>
      <c r="PUT15" s="235"/>
      <c r="PUU15" s="235"/>
      <c r="PUV15" s="235"/>
      <c r="PUW15" s="235"/>
      <c r="PUX15" s="235"/>
      <c r="PUY15" s="235"/>
      <c r="PUZ15" s="235"/>
      <c r="PVA15" s="235"/>
      <c r="PVB15" s="235"/>
      <c r="PVC15" s="235"/>
      <c r="PVD15" s="235"/>
      <c r="PVE15" s="235"/>
      <c r="PVF15" s="235"/>
      <c r="PVG15" s="235"/>
      <c r="PVH15" s="235"/>
      <c r="PVI15" s="235"/>
      <c r="PVJ15" s="235"/>
      <c r="PVK15" s="235"/>
      <c r="PVL15" s="235"/>
      <c r="PVM15" s="235"/>
      <c r="PVN15" s="235"/>
      <c r="PVO15" s="235"/>
      <c r="PVP15" s="235"/>
      <c r="PVQ15" s="235"/>
      <c r="PVR15" s="235"/>
      <c r="PVS15" s="235"/>
      <c r="PVT15" s="235"/>
      <c r="PVU15" s="235"/>
      <c r="PVV15" s="235"/>
      <c r="PVW15" s="235"/>
      <c r="PVX15" s="235"/>
      <c r="PVY15" s="235"/>
      <c r="PVZ15" s="235"/>
      <c r="PWA15" s="235"/>
      <c r="PWB15" s="235"/>
      <c r="PWC15" s="235"/>
      <c r="PWD15" s="235"/>
      <c r="PWE15" s="235"/>
      <c r="PWF15" s="235"/>
      <c r="PWG15" s="235"/>
      <c r="PWH15" s="235"/>
      <c r="PWI15" s="235"/>
      <c r="PWJ15" s="235"/>
      <c r="PWK15" s="235"/>
      <c r="PWL15" s="235"/>
      <c r="PWM15" s="235"/>
      <c r="PWN15" s="235"/>
      <c r="PWO15" s="235"/>
      <c r="PWP15" s="235"/>
      <c r="PWQ15" s="235"/>
      <c r="PWR15" s="235"/>
      <c r="PWS15" s="235"/>
      <c r="PWT15" s="235"/>
      <c r="PWU15" s="235"/>
      <c r="PWV15" s="235"/>
      <c r="PWW15" s="235"/>
      <c r="PWX15" s="235"/>
      <c r="PWY15" s="235"/>
      <c r="PWZ15" s="235"/>
      <c r="PXA15" s="235"/>
      <c r="PXB15" s="235"/>
      <c r="PXC15" s="235"/>
      <c r="PXD15" s="235"/>
      <c r="PXE15" s="235"/>
      <c r="PXF15" s="235"/>
      <c r="PXG15" s="235"/>
      <c r="PXH15" s="235"/>
      <c r="PXI15" s="235"/>
      <c r="PXJ15" s="235"/>
      <c r="PXK15" s="235"/>
      <c r="PXL15" s="235"/>
      <c r="PXM15" s="235"/>
      <c r="PXN15" s="235"/>
      <c r="PXO15" s="235"/>
      <c r="PXP15" s="235"/>
      <c r="PXQ15" s="235"/>
      <c r="PXR15" s="235"/>
      <c r="PXS15" s="235"/>
      <c r="PXT15" s="235"/>
      <c r="PXU15" s="235"/>
      <c r="PXV15" s="235"/>
      <c r="PXW15" s="235"/>
      <c r="PXX15" s="235"/>
      <c r="PXY15" s="235"/>
      <c r="PXZ15" s="235"/>
      <c r="PYA15" s="235"/>
      <c r="PYB15" s="235"/>
      <c r="PYC15" s="235"/>
      <c r="PYD15" s="235"/>
      <c r="PYE15" s="235"/>
      <c r="PYF15" s="235"/>
      <c r="PYG15" s="235"/>
      <c r="PYH15" s="235"/>
      <c r="PYI15" s="235"/>
      <c r="PYJ15" s="235"/>
      <c r="PYK15" s="235"/>
      <c r="PYL15" s="235"/>
      <c r="PYM15" s="235"/>
      <c r="PYN15" s="235"/>
      <c r="PYO15" s="235"/>
      <c r="PYP15" s="235"/>
      <c r="PYQ15" s="235"/>
      <c r="PYR15" s="235"/>
      <c r="PYS15" s="235"/>
      <c r="PYT15" s="235"/>
      <c r="PYU15" s="235"/>
      <c r="PYV15" s="235"/>
      <c r="PYW15" s="235"/>
      <c r="PYX15" s="235"/>
      <c r="PYY15" s="235"/>
      <c r="PYZ15" s="235"/>
      <c r="PZA15" s="235"/>
      <c r="PZB15" s="235"/>
      <c r="PZC15" s="235"/>
      <c r="PZD15" s="235"/>
      <c r="PZE15" s="235"/>
      <c r="PZF15" s="235"/>
      <c r="PZG15" s="235"/>
      <c r="PZH15" s="235"/>
      <c r="PZI15" s="235"/>
      <c r="PZJ15" s="235"/>
      <c r="PZK15" s="235"/>
      <c r="PZL15" s="235"/>
      <c r="PZM15" s="235"/>
      <c r="PZN15" s="235"/>
      <c r="PZO15" s="235"/>
      <c r="PZP15" s="235"/>
      <c r="PZQ15" s="235"/>
      <c r="PZR15" s="235"/>
      <c r="PZS15" s="235"/>
      <c r="PZT15" s="235"/>
      <c r="PZU15" s="235"/>
      <c r="PZV15" s="235"/>
      <c r="PZW15" s="235"/>
      <c r="PZX15" s="235"/>
      <c r="PZY15" s="235"/>
      <c r="PZZ15" s="235"/>
      <c r="QAA15" s="235"/>
      <c r="QAB15" s="235"/>
      <c r="QAC15" s="235"/>
      <c r="QAD15" s="235"/>
      <c r="QAE15" s="235"/>
      <c r="QAF15" s="235"/>
      <c r="QAG15" s="235"/>
      <c r="QAH15" s="235"/>
      <c r="QAI15" s="235"/>
      <c r="QAJ15" s="235"/>
      <c r="QAK15" s="235"/>
      <c r="QAL15" s="235"/>
      <c r="QAM15" s="235"/>
      <c r="QAN15" s="235"/>
      <c r="QAO15" s="235"/>
      <c r="QAP15" s="235"/>
      <c r="QAQ15" s="235"/>
      <c r="QAR15" s="235"/>
      <c r="QAS15" s="235"/>
      <c r="QAT15" s="235"/>
      <c r="QAU15" s="235"/>
      <c r="QAV15" s="235"/>
      <c r="QAW15" s="235"/>
      <c r="QAX15" s="235"/>
      <c r="QAY15" s="235"/>
      <c r="QAZ15" s="235"/>
      <c r="QBA15" s="235"/>
      <c r="QBB15" s="235"/>
      <c r="QBC15" s="235"/>
      <c r="QBD15" s="235"/>
      <c r="QBE15" s="235"/>
      <c r="QBF15" s="235"/>
      <c r="QBG15" s="235"/>
      <c r="QBH15" s="235"/>
      <c r="QBI15" s="235"/>
      <c r="QBJ15" s="235"/>
      <c r="QBK15" s="235"/>
      <c r="QBL15" s="235"/>
      <c r="QBM15" s="235"/>
      <c r="QBN15" s="235"/>
      <c r="QBO15" s="235"/>
      <c r="QBP15" s="235"/>
      <c r="QBQ15" s="235"/>
      <c r="QBR15" s="235"/>
      <c r="QBS15" s="235"/>
      <c r="QBT15" s="235"/>
      <c r="QBU15" s="235"/>
      <c r="QBV15" s="235"/>
      <c r="QBW15" s="235"/>
      <c r="QBX15" s="235"/>
      <c r="QBY15" s="235"/>
      <c r="QBZ15" s="235"/>
      <c r="QCA15" s="235"/>
      <c r="QCB15" s="235"/>
      <c r="QCC15" s="235"/>
      <c r="QCD15" s="235"/>
      <c r="QCE15" s="235"/>
      <c r="QCF15" s="235"/>
      <c r="QCG15" s="235"/>
      <c r="QCH15" s="235"/>
      <c r="QCI15" s="235"/>
      <c r="QCJ15" s="235"/>
      <c r="QCK15" s="235"/>
      <c r="QCL15" s="235"/>
      <c r="QCM15" s="235"/>
      <c r="QCN15" s="235"/>
      <c r="QCO15" s="235"/>
      <c r="QCP15" s="235"/>
      <c r="QCQ15" s="235"/>
      <c r="QCR15" s="235"/>
      <c r="QCS15" s="235"/>
      <c r="QCT15" s="235"/>
      <c r="QCU15" s="235"/>
      <c r="QCV15" s="235"/>
      <c r="QCW15" s="235"/>
      <c r="QCX15" s="235"/>
      <c r="QCY15" s="235"/>
      <c r="QCZ15" s="235"/>
      <c r="QDA15" s="235"/>
      <c r="QDB15" s="235"/>
      <c r="QDC15" s="235"/>
      <c r="QDD15" s="235"/>
      <c r="QDE15" s="235"/>
      <c r="QDF15" s="235"/>
      <c r="QDG15" s="235"/>
      <c r="QDH15" s="235"/>
      <c r="QDI15" s="235"/>
      <c r="QDJ15" s="235"/>
      <c r="QDK15" s="235"/>
      <c r="QDL15" s="235"/>
      <c r="QDM15" s="235"/>
      <c r="QDN15" s="235"/>
      <c r="QDO15" s="235"/>
      <c r="QDP15" s="235"/>
      <c r="QDQ15" s="235"/>
      <c r="QDR15" s="235"/>
      <c r="QDS15" s="235"/>
      <c r="QDT15" s="235"/>
      <c r="QDU15" s="235"/>
      <c r="QDV15" s="235"/>
      <c r="QDW15" s="235"/>
      <c r="QDX15" s="235"/>
      <c r="QDY15" s="235"/>
      <c r="QDZ15" s="235"/>
      <c r="QEA15" s="235"/>
      <c r="QEB15" s="235"/>
      <c r="QEC15" s="235"/>
      <c r="QED15" s="235"/>
      <c r="QEE15" s="235"/>
      <c r="QEF15" s="235"/>
      <c r="QEG15" s="235"/>
      <c r="QEH15" s="235"/>
      <c r="QEI15" s="235"/>
      <c r="QEJ15" s="235"/>
      <c r="QEK15" s="235"/>
      <c r="QEL15" s="235"/>
      <c r="QEM15" s="235"/>
      <c r="QEN15" s="235"/>
      <c r="QEO15" s="235"/>
      <c r="QEP15" s="235"/>
      <c r="QEQ15" s="235"/>
      <c r="QER15" s="235"/>
      <c r="QES15" s="235"/>
      <c r="QET15" s="235"/>
      <c r="QEU15" s="235"/>
      <c r="QEV15" s="235"/>
      <c r="QEW15" s="235"/>
      <c r="QEX15" s="235"/>
      <c r="QEY15" s="235"/>
      <c r="QEZ15" s="235"/>
      <c r="QFA15" s="235"/>
      <c r="QFB15" s="235"/>
      <c r="QFC15" s="235"/>
      <c r="QFD15" s="235"/>
      <c r="QFE15" s="235"/>
      <c r="QFF15" s="235"/>
      <c r="QFG15" s="235"/>
      <c r="QFH15" s="235"/>
      <c r="QFI15" s="235"/>
      <c r="QFJ15" s="235"/>
      <c r="QFK15" s="235"/>
      <c r="QFL15" s="235"/>
      <c r="QFM15" s="235"/>
      <c r="QFN15" s="235"/>
      <c r="QFO15" s="235"/>
      <c r="QFP15" s="235"/>
      <c r="QFQ15" s="235"/>
      <c r="QFR15" s="235"/>
      <c r="QFS15" s="235"/>
      <c r="QFT15" s="235"/>
      <c r="QFU15" s="235"/>
      <c r="QFV15" s="235"/>
      <c r="QFW15" s="235"/>
      <c r="QFX15" s="235"/>
      <c r="QFY15" s="235"/>
      <c r="QFZ15" s="235"/>
      <c r="QGA15" s="235"/>
      <c r="QGB15" s="235"/>
      <c r="QGC15" s="235"/>
      <c r="QGD15" s="235"/>
      <c r="QGE15" s="235"/>
      <c r="QGF15" s="235"/>
      <c r="QGG15" s="235"/>
      <c r="QGH15" s="235"/>
      <c r="QGI15" s="235"/>
      <c r="QGJ15" s="235"/>
      <c r="QGK15" s="235"/>
      <c r="QGL15" s="235"/>
      <c r="QGM15" s="235"/>
      <c r="QGN15" s="235"/>
      <c r="QGO15" s="235"/>
      <c r="QGP15" s="235"/>
      <c r="QGQ15" s="235"/>
      <c r="QGR15" s="235"/>
      <c r="QGS15" s="235"/>
      <c r="QGT15" s="235"/>
      <c r="QGU15" s="235"/>
      <c r="QGV15" s="235"/>
      <c r="QGW15" s="235"/>
      <c r="QGX15" s="235"/>
      <c r="QGY15" s="235"/>
      <c r="QGZ15" s="235"/>
      <c r="QHA15" s="235"/>
      <c r="QHB15" s="235"/>
      <c r="QHC15" s="235"/>
      <c r="QHD15" s="235"/>
      <c r="QHE15" s="235"/>
      <c r="QHF15" s="235"/>
      <c r="QHG15" s="235"/>
      <c r="QHH15" s="235"/>
      <c r="QHI15" s="235"/>
      <c r="QHJ15" s="235"/>
      <c r="QHK15" s="235"/>
      <c r="QHL15" s="235"/>
      <c r="QHM15" s="235"/>
      <c r="QHN15" s="235"/>
      <c r="QHO15" s="235"/>
      <c r="QHP15" s="235"/>
      <c r="QHQ15" s="235"/>
      <c r="QHR15" s="235"/>
      <c r="QHS15" s="235"/>
      <c r="QHT15" s="235"/>
      <c r="QHU15" s="235"/>
      <c r="QHV15" s="235"/>
      <c r="QHW15" s="235"/>
      <c r="QHX15" s="235"/>
      <c r="QHY15" s="235"/>
      <c r="QHZ15" s="235"/>
      <c r="QIA15" s="235"/>
      <c r="QIB15" s="235"/>
      <c r="QIC15" s="235"/>
      <c r="QID15" s="235"/>
      <c r="QIE15" s="235"/>
      <c r="QIF15" s="235"/>
      <c r="QIG15" s="235"/>
      <c r="QIH15" s="235"/>
      <c r="QII15" s="235"/>
      <c r="QIJ15" s="235"/>
      <c r="QIK15" s="235"/>
      <c r="QIL15" s="235"/>
      <c r="QIM15" s="235"/>
      <c r="QIN15" s="235"/>
      <c r="QIO15" s="235"/>
      <c r="QIP15" s="235"/>
      <c r="QIQ15" s="235"/>
      <c r="QIR15" s="235"/>
      <c r="QIS15" s="235"/>
      <c r="QIT15" s="235"/>
      <c r="QIU15" s="235"/>
      <c r="QIV15" s="235"/>
      <c r="QIW15" s="235"/>
      <c r="QIX15" s="235"/>
      <c r="QIY15" s="235"/>
      <c r="QIZ15" s="235"/>
      <c r="QJA15" s="235"/>
      <c r="QJB15" s="235"/>
      <c r="QJC15" s="235"/>
      <c r="QJD15" s="235"/>
      <c r="QJE15" s="235"/>
      <c r="QJF15" s="235"/>
      <c r="QJG15" s="235"/>
      <c r="QJH15" s="235"/>
      <c r="QJI15" s="235"/>
      <c r="QJJ15" s="235"/>
      <c r="QJK15" s="235"/>
      <c r="QJL15" s="235"/>
      <c r="QJM15" s="235"/>
      <c r="QJN15" s="235"/>
      <c r="QJO15" s="235"/>
      <c r="QJP15" s="235"/>
      <c r="QJQ15" s="235"/>
      <c r="QJR15" s="235"/>
      <c r="QJS15" s="235"/>
      <c r="QJT15" s="235"/>
      <c r="QJU15" s="235"/>
      <c r="QJV15" s="235"/>
      <c r="QJW15" s="235"/>
      <c r="QJX15" s="235"/>
      <c r="QJY15" s="235"/>
      <c r="QJZ15" s="235"/>
      <c r="QKA15" s="235"/>
      <c r="QKB15" s="235"/>
      <c r="QKC15" s="235"/>
      <c r="QKD15" s="235"/>
      <c r="QKE15" s="235"/>
      <c r="QKF15" s="235"/>
      <c r="QKG15" s="235"/>
      <c r="QKH15" s="235"/>
      <c r="QKI15" s="235"/>
      <c r="QKJ15" s="235"/>
      <c r="QKK15" s="235"/>
      <c r="QKL15" s="235"/>
      <c r="QKM15" s="235"/>
      <c r="QKN15" s="235"/>
      <c r="QKO15" s="235"/>
      <c r="QKP15" s="235"/>
      <c r="QKQ15" s="235"/>
      <c r="QKR15" s="235"/>
      <c r="QKS15" s="235"/>
      <c r="QKT15" s="235"/>
      <c r="QKU15" s="235"/>
      <c r="QKV15" s="235"/>
      <c r="QKW15" s="235"/>
      <c r="QKX15" s="235"/>
      <c r="QKY15" s="235"/>
      <c r="QKZ15" s="235"/>
      <c r="QLA15" s="235"/>
      <c r="QLB15" s="235"/>
      <c r="QLC15" s="235"/>
      <c r="QLD15" s="235"/>
      <c r="QLE15" s="235"/>
      <c r="QLF15" s="235"/>
      <c r="QLG15" s="235"/>
      <c r="QLH15" s="235"/>
      <c r="QLI15" s="235"/>
      <c r="QLJ15" s="235"/>
      <c r="QLK15" s="235"/>
      <c r="QLL15" s="235"/>
      <c r="QLM15" s="235"/>
      <c r="QLN15" s="235"/>
      <c r="QLO15" s="235"/>
      <c r="QLP15" s="235"/>
      <c r="QLQ15" s="235"/>
      <c r="QLR15" s="235"/>
      <c r="QLS15" s="235"/>
      <c r="QLT15" s="235"/>
      <c r="QLU15" s="235"/>
      <c r="QLV15" s="235"/>
      <c r="QLW15" s="235"/>
      <c r="QLX15" s="235"/>
      <c r="QLY15" s="235"/>
      <c r="QLZ15" s="235"/>
      <c r="QMA15" s="235"/>
      <c r="QMB15" s="235"/>
      <c r="QMC15" s="235"/>
      <c r="QMD15" s="235"/>
      <c r="QME15" s="235"/>
      <c r="QMF15" s="235"/>
      <c r="QMG15" s="235"/>
      <c r="QMH15" s="235"/>
      <c r="QMI15" s="235"/>
      <c r="QMJ15" s="235"/>
      <c r="QMK15" s="235"/>
      <c r="QML15" s="235"/>
      <c r="QMM15" s="235"/>
      <c r="QMN15" s="235"/>
      <c r="QMO15" s="235"/>
      <c r="QMP15" s="235"/>
      <c r="QMQ15" s="235"/>
      <c r="QMR15" s="235"/>
      <c r="QMS15" s="235"/>
      <c r="QMT15" s="235"/>
      <c r="QMU15" s="235"/>
      <c r="QMV15" s="235"/>
      <c r="QMW15" s="235"/>
      <c r="QMX15" s="235"/>
      <c r="QMY15" s="235"/>
      <c r="QMZ15" s="235"/>
      <c r="QNA15" s="235"/>
      <c r="QNB15" s="235"/>
      <c r="QNC15" s="235"/>
      <c r="QND15" s="235"/>
      <c r="QNE15" s="235"/>
      <c r="QNF15" s="235"/>
      <c r="QNG15" s="235"/>
      <c r="QNH15" s="235"/>
      <c r="QNI15" s="235"/>
      <c r="QNJ15" s="235"/>
      <c r="QNK15" s="235"/>
      <c r="QNL15" s="235"/>
      <c r="QNM15" s="235"/>
      <c r="QNN15" s="235"/>
      <c r="QNO15" s="235"/>
      <c r="QNP15" s="235"/>
      <c r="QNQ15" s="235"/>
      <c r="QNR15" s="235"/>
      <c r="QNS15" s="235"/>
      <c r="QNT15" s="235"/>
      <c r="QNU15" s="235"/>
      <c r="QNV15" s="235"/>
      <c r="QNW15" s="235"/>
      <c r="QNX15" s="235"/>
      <c r="QNY15" s="235"/>
      <c r="QNZ15" s="235"/>
      <c r="QOA15" s="235"/>
      <c r="QOB15" s="235"/>
      <c r="QOC15" s="235"/>
      <c r="QOD15" s="235"/>
      <c r="QOE15" s="235"/>
      <c r="QOF15" s="235"/>
      <c r="QOG15" s="235"/>
      <c r="QOH15" s="235"/>
      <c r="QOI15" s="235"/>
      <c r="QOJ15" s="235"/>
      <c r="QOK15" s="235"/>
      <c r="QOL15" s="235"/>
      <c r="QOM15" s="235"/>
      <c r="QON15" s="235"/>
      <c r="QOO15" s="235"/>
      <c r="QOP15" s="235"/>
      <c r="QOQ15" s="235"/>
      <c r="QOR15" s="235"/>
      <c r="QOS15" s="235"/>
      <c r="QOT15" s="235"/>
      <c r="QOU15" s="235"/>
      <c r="QOV15" s="235"/>
      <c r="QOW15" s="235"/>
      <c r="QOX15" s="235"/>
      <c r="QOY15" s="235"/>
      <c r="QOZ15" s="235"/>
      <c r="QPA15" s="235"/>
      <c r="QPB15" s="235"/>
      <c r="QPC15" s="235"/>
      <c r="QPD15" s="235"/>
      <c r="QPE15" s="235"/>
      <c r="QPF15" s="235"/>
      <c r="QPG15" s="235"/>
      <c r="QPH15" s="235"/>
      <c r="QPI15" s="235"/>
      <c r="QPJ15" s="235"/>
      <c r="QPK15" s="235"/>
      <c r="QPL15" s="235"/>
      <c r="QPM15" s="235"/>
      <c r="QPN15" s="235"/>
      <c r="QPO15" s="235"/>
      <c r="QPP15" s="235"/>
      <c r="QPQ15" s="235"/>
      <c r="QPR15" s="235"/>
      <c r="QPS15" s="235"/>
      <c r="QPT15" s="235"/>
      <c r="QPU15" s="235"/>
      <c r="QPV15" s="235"/>
      <c r="QPW15" s="235"/>
      <c r="QPX15" s="235"/>
      <c r="QPY15" s="235"/>
      <c r="QPZ15" s="235"/>
      <c r="QQA15" s="235"/>
      <c r="QQB15" s="235"/>
      <c r="QQC15" s="235"/>
      <c r="QQD15" s="235"/>
      <c r="QQE15" s="235"/>
      <c r="QQF15" s="235"/>
      <c r="QQG15" s="235"/>
      <c r="QQH15" s="235"/>
      <c r="QQI15" s="235"/>
      <c r="QQJ15" s="235"/>
      <c r="QQK15" s="235"/>
      <c r="QQL15" s="235"/>
      <c r="QQM15" s="235"/>
      <c r="QQN15" s="235"/>
      <c r="QQO15" s="235"/>
      <c r="QQP15" s="235"/>
      <c r="QQQ15" s="235"/>
      <c r="QQR15" s="235"/>
      <c r="QQS15" s="235"/>
      <c r="QQT15" s="235"/>
      <c r="QQU15" s="235"/>
      <c r="QQV15" s="235"/>
      <c r="QQW15" s="235"/>
      <c r="QQX15" s="235"/>
      <c r="QQY15" s="235"/>
      <c r="QQZ15" s="235"/>
      <c r="QRA15" s="235"/>
      <c r="QRB15" s="235"/>
      <c r="QRC15" s="235"/>
      <c r="QRD15" s="235"/>
      <c r="QRE15" s="235"/>
      <c r="QRF15" s="235"/>
      <c r="QRG15" s="235"/>
      <c r="QRH15" s="235"/>
      <c r="QRI15" s="235"/>
      <c r="QRJ15" s="235"/>
      <c r="QRK15" s="235"/>
      <c r="QRL15" s="235"/>
      <c r="QRM15" s="235"/>
      <c r="QRN15" s="235"/>
      <c r="QRO15" s="235"/>
      <c r="QRP15" s="235"/>
      <c r="QRQ15" s="235"/>
      <c r="QRR15" s="235"/>
      <c r="QRS15" s="235"/>
      <c r="QRT15" s="235"/>
      <c r="QRU15" s="235"/>
      <c r="QRV15" s="235"/>
      <c r="QRW15" s="235"/>
      <c r="QRX15" s="235"/>
      <c r="QRY15" s="235"/>
      <c r="QRZ15" s="235"/>
      <c r="QSA15" s="235"/>
      <c r="QSB15" s="235"/>
      <c r="QSC15" s="235"/>
      <c r="QSD15" s="235"/>
      <c r="QSE15" s="235"/>
      <c r="QSF15" s="235"/>
      <c r="QSG15" s="235"/>
      <c r="QSH15" s="235"/>
      <c r="QSI15" s="235"/>
      <c r="QSJ15" s="235"/>
      <c r="QSK15" s="235"/>
      <c r="QSL15" s="235"/>
      <c r="QSM15" s="235"/>
      <c r="QSN15" s="235"/>
      <c r="QSO15" s="235"/>
      <c r="QSP15" s="235"/>
      <c r="QSQ15" s="235"/>
      <c r="QSR15" s="235"/>
      <c r="QSS15" s="235"/>
      <c r="QST15" s="235"/>
      <c r="QSU15" s="235"/>
      <c r="QSV15" s="235"/>
      <c r="QSW15" s="235"/>
      <c r="QSX15" s="235"/>
      <c r="QSY15" s="235"/>
      <c r="QSZ15" s="235"/>
      <c r="QTA15" s="235"/>
      <c r="QTB15" s="235"/>
      <c r="QTC15" s="235"/>
      <c r="QTD15" s="235"/>
      <c r="QTE15" s="235"/>
      <c r="QTF15" s="235"/>
      <c r="QTG15" s="235"/>
      <c r="QTH15" s="235"/>
      <c r="QTI15" s="235"/>
      <c r="QTJ15" s="235"/>
      <c r="QTK15" s="235"/>
      <c r="QTL15" s="235"/>
      <c r="QTM15" s="235"/>
      <c r="QTN15" s="235"/>
      <c r="QTO15" s="235"/>
      <c r="QTP15" s="235"/>
      <c r="QTQ15" s="235"/>
      <c r="QTR15" s="235"/>
      <c r="QTS15" s="235"/>
      <c r="QTT15" s="235"/>
      <c r="QTU15" s="235"/>
      <c r="QTV15" s="235"/>
      <c r="QTW15" s="235"/>
      <c r="QTX15" s="235"/>
      <c r="QTY15" s="235"/>
      <c r="QTZ15" s="235"/>
      <c r="QUA15" s="235"/>
      <c r="QUB15" s="235"/>
      <c r="QUC15" s="235"/>
      <c r="QUD15" s="235"/>
      <c r="QUE15" s="235"/>
      <c r="QUF15" s="235"/>
      <c r="QUG15" s="235"/>
      <c r="QUH15" s="235"/>
      <c r="QUI15" s="235"/>
      <c r="QUJ15" s="235"/>
      <c r="QUK15" s="235"/>
      <c r="QUL15" s="235"/>
      <c r="QUM15" s="235"/>
      <c r="QUN15" s="235"/>
      <c r="QUO15" s="235"/>
      <c r="QUP15" s="235"/>
      <c r="QUQ15" s="235"/>
      <c r="QUR15" s="235"/>
      <c r="QUS15" s="235"/>
      <c r="QUT15" s="235"/>
      <c r="QUU15" s="235"/>
      <c r="QUV15" s="235"/>
      <c r="QUW15" s="235"/>
      <c r="QUX15" s="235"/>
      <c r="QUY15" s="235"/>
      <c r="QUZ15" s="235"/>
      <c r="QVA15" s="235"/>
      <c r="QVB15" s="235"/>
      <c r="QVC15" s="235"/>
      <c r="QVD15" s="235"/>
      <c r="QVE15" s="235"/>
      <c r="QVF15" s="235"/>
      <c r="QVG15" s="235"/>
      <c r="QVH15" s="235"/>
      <c r="QVI15" s="235"/>
      <c r="QVJ15" s="235"/>
      <c r="QVK15" s="235"/>
      <c r="QVL15" s="235"/>
      <c r="QVM15" s="235"/>
      <c r="QVN15" s="235"/>
      <c r="QVO15" s="235"/>
      <c r="QVP15" s="235"/>
      <c r="QVQ15" s="235"/>
      <c r="QVR15" s="235"/>
      <c r="QVS15" s="235"/>
      <c r="QVT15" s="235"/>
      <c r="QVU15" s="235"/>
      <c r="QVV15" s="235"/>
      <c r="QVW15" s="235"/>
      <c r="QVX15" s="235"/>
      <c r="QVY15" s="235"/>
      <c r="QVZ15" s="235"/>
      <c r="QWA15" s="235"/>
      <c r="QWB15" s="235"/>
      <c r="QWC15" s="235"/>
      <c r="QWD15" s="235"/>
      <c r="QWE15" s="235"/>
      <c r="QWF15" s="235"/>
      <c r="QWG15" s="235"/>
      <c r="QWH15" s="235"/>
      <c r="QWI15" s="235"/>
      <c r="QWJ15" s="235"/>
      <c r="QWK15" s="235"/>
      <c r="QWL15" s="235"/>
      <c r="QWM15" s="235"/>
      <c r="QWN15" s="235"/>
      <c r="QWO15" s="235"/>
      <c r="QWP15" s="235"/>
      <c r="QWQ15" s="235"/>
      <c r="QWR15" s="235"/>
      <c r="QWS15" s="235"/>
      <c r="QWT15" s="235"/>
      <c r="QWU15" s="235"/>
      <c r="QWV15" s="235"/>
      <c r="QWW15" s="235"/>
      <c r="QWX15" s="235"/>
      <c r="QWY15" s="235"/>
      <c r="QWZ15" s="235"/>
      <c r="QXA15" s="235"/>
      <c r="QXB15" s="235"/>
      <c r="QXC15" s="235"/>
      <c r="QXD15" s="235"/>
      <c r="QXE15" s="235"/>
      <c r="QXF15" s="235"/>
      <c r="QXG15" s="235"/>
      <c r="QXH15" s="235"/>
      <c r="QXI15" s="235"/>
      <c r="QXJ15" s="235"/>
      <c r="QXK15" s="235"/>
      <c r="QXL15" s="235"/>
      <c r="QXM15" s="235"/>
      <c r="QXN15" s="235"/>
      <c r="QXO15" s="235"/>
      <c r="QXP15" s="235"/>
      <c r="QXQ15" s="235"/>
      <c r="QXR15" s="235"/>
      <c r="QXS15" s="235"/>
      <c r="QXT15" s="235"/>
      <c r="QXU15" s="235"/>
      <c r="QXV15" s="235"/>
      <c r="QXW15" s="235"/>
      <c r="QXX15" s="235"/>
      <c r="QXY15" s="235"/>
      <c r="QXZ15" s="235"/>
      <c r="QYA15" s="235"/>
      <c r="QYB15" s="235"/>
      <c r="QYC15" s="235"/>
      <c r="QYD15" s="235"/>
      <c r="QYE15" s="235"/>
      <c r="QYF15" s="235"/>
      <c r="QYG15" s="235"/>
      <c r="QYH15" s="235"/>
      <c r="QYI15" s="235"/>
      <c r="QYJ15" s="235"/>
      <c r="QYK15" s="235"/>
      <c r="QYL15" s="235"/>
      <c r="QYM15" s="235"/>
      <c r="QYN15" s="235"/>
      <c r="QYO15" s="235"/>
      <c r="QYP15" s="235"/>
      <c r="QYQ15" s="235"/>
      <c r="QYR15" s="235"/>
      <c r="QYS15" s="235"/>
      <c r="QYT15" s="235"/>
      <c r="QYU15" s="235"/>
      <c r="QYV15" s="235"/>
      <c r="QYW15" s="235"/>
      <c r="QYX15" s="235"/>
      <c r="QYY15" s="235"/>
      <c r="QYZ15" s="235"/>
      <c r="QZA15" s="235"/>
      <c r="QZB15" s="235"/>
      <c r="QZC15" s="235"/>
      <c r="QZD15" s="235"/>
      <c r="QZE15" s="235"/>
      <c r="QZF15" s="235"/>
      <c r="QZG15" s="235"/>
      <c r="QZH15" s="235"/>
      <c r="QZI15" s="235"/>
      <c r="QZJ15" s="235"/>
      <c r="QZK15" s="235"/>
      <c r="QZL15" s="235"/>
      <c r="QZM15" s="235"/>
      <c r="QZN15" s="235"/>
      <c r="QZO15" s="235"/>
      <c r="QZP15" s="235"/>
      <c r="QZQ15" s="235"/>
      <c r="QZR15" s="235"/>
      <c r="QZS15" s="235"/>
      <c r="QZT15" s="235"/>
      <c r="QZU15" s="235"/>
      <c r="QZV15" s="235"/>
      <c r="QZW15" s="235"/>
      <c r="QZX15" s="235"/>
      <c r="QZY15" s="235"/>
      <c r="QZZ15" s="235"/>
      <c r="RAA15" s="235"/>
      <c r="RAB15" s="235"/>
      <c r="RAC15" s="235"/>
      <c r="RAD15" s="235"/>
      <c r="RAE15" s="235"/>
      <c r="RAF15" s="235"/>
      <c r="RAG15" s="235"/>
      <c r="RAH15" s="235"/>
      <c r="RAI15" s="235"/>
      <c r="RAJ15" s="235"/>
      <c r="RAK15" s="235"/>
      <c r="RAL15" s="235"/>
      <c r="RAM15" s="235"/>
      <c r="RAN15" s="235"/>
      <c r="RAO15" s="235"/>
      <c r="RAP15" s="235"/>
      <c r="RAQ15" s="235"/>
      <c r="RAR15" s="235"/>
      <c r="RAS15" s="235"/>
      <c r="RAT15" s="235"/>
      <c r="RAU15" s="235"/>
      <c r="RAV15" s="235"/>
      <c r="RAW15" s="235"/>
      <c r="RAX15" s="235"/>
      <c r="RAY15" s="235"/>
      <c r="RAZ15" s="235"/>
      <c r="RBA15" s="235"/>
      <c r="RBB15" s="235"/>
      <c r="RBC15" s="235"/>
      <c r="RBD15" s="235"/>
      <c r="RBE15" s="235"/>
      <c r="RBF15" s="235"/>
      <c r="RBG15" s="235"/>
      <c r="RBH15" s="235"/>
      <c r="RBI15" s="235"/>
      <c r="RBJ15" s="235"/>
      <c r="RBK15" s="235"/>
      <c r="RBL15" s="235"/>
      <c r="RBM15" s="235"/>
      <c r="RBN15" s="235"/>
      <c r="RBO15" s="235"/>
      <c r="RBP15" s="235"/>
      <c r="RBQ15" s="235"/>
      <c r="RBR15" s="235"/>
      <c r="RBS15" s="235"/>
      <c r="RBT15" s="235"/>
      <c r="RBU15" s="235"/>
      <c r="RBV15" s="235"/>
      <c r="RBW15" s="235"/>
      <c r="RBX15" s="235"/>
      <c r="RBY15" s="235"/>
      <c r="RBZ15" s="235"/>
      <c r="RCA15" s="235"/>
      <c r="RCB15" s="235"/>
      <c r="RCC15" s="235"/>
      <c r="RCD15" s="235"/>
      <c r="RCE15" s="235"/>
      <c r="RCF15" s="235"/>
      <c r="RCG15" s="235"/>
      <c r="RCH15" s="235"/>
      <c r="RCI15" s="235"/>
      <c r="RCJ15" s="235"/>
      <c r="RCK15" s="235"/>
      <c r="RCL15" s="235"/>
      <c r="RCM15" s="235"/>
      <c r="RCN15" s="235"/>
      <c r="RCO15" s="235"/>
      <c r="RCP15" s="235"/>
      <c r="RCQ15" s="235"/>
      <c r="RCR15" s="235"/>
      <c r="RCS15" s="235"/>
      <c r="RCT15" s="235"/>
      <c r="RCU15" s="235"/>
      <c r="RCV15" s="235"/>
      <c r="RCW15" s="235"/>
      <c r="RCX15" s="235"/>
      <c r="RCY15" s="235"/>
      <c r="RCZ15" s="235"/>
      <c r="RDA15" s="235"/>
      <c r="RDB15" s="235"/>
      <c r="RDC15" s="235"/>
      <c r="RDD15" s="235"/>
      <c r="RDE15" s="235"/>
      <c r="RDF15" s="235"/>
      <c r="RDG15" s="235"/>
      <c r="RDH15" s="235"/>
      <c r="RDI15" s="235"/>
      <c r="RDJ15" s="235"/>
      <c r="RDK15" s="235"/>
      <c r="RDL15" s="235"/>
      <c r="RDM15" s="235"/>
      <c r="RDN15" s="235"/>
      <c r="RDO15" s="235"/>
      <c r="RDP15" s="235"/>
      <c r="RDQ15" s="235"/>
      <c r="RDR15" s="235"/>
      <c r="RDS15" s="235"/>
      <c r="RDT15" s="235"/>
      <c r="RDU15" s="235"/>
      <c r="RDV15" s="235"/>
      <c r="RDW15" s="235"/>
      <c r="RDX15" s="235"/>
      <c r="RDY15" s="235"/>
      <c r="RDZ15" s="235"/>
      <c r="REA15" s="235"/>
      <c r="REB15" s="235"/>
      <c r="REC15" s="235"/>
      <c r="RED15" s="235"/>
      <c r="REE15" s="235"/>
      <c r="REF15" s="235"/>
      <c r="REG15" s="235"/>
      <c r="REH15" s="235"/>
      <c r="REI15" s="235"/>
      <c r="REJ15" s="235"/>
      <c r="REK15" s="235"/>
      <c r="REL15" s="235"/>
      <c r="REM15" s="235"/>
      <c r="REN15" s="235"/>
      <c r="REO15" s="235"/>
      <c r="REP15" s="235"/>
      <c r="REQ15" s="235"/>
      <c r="RER15" s="235"/>
      <c r="RES15" s="235"/>
      <c r="RET15" s="235"/>
      <c r="REU15" s="235"/>
      <c r="REV15" s="235"/>
      <c r="REW15" s="235"/>
      <c r="REX15" s="235"/>
      <c r="REY15" s="235"/>
      <c r="REZ15" s="235"/>
      <c r="RFA15" s="235"/>
      <c r="RFB15" s="235"/>
      <c r="RFC15" s="235"/>
      <c r="RFD15" s="235"/>
      <c r="RFE15" s="235"/>
      <c r="RFF15" s="235"/>
      <c r="RFG15" s="235"/>
      <c r="RFH15" s="235"/>
      <c r="RFI15" s="235"/>
      <c r="RFJ15" s="235"/>
      <c r="RFK15" s="235"/>
      <c r="RFL15" s="235"/>
      <c r="RFM15" s="235"/>
      <c r="RFN15" s="235"/>
      <c r="RFO15" s="235"/>
      <c r="RFP15" s="235"/>
      <c r="RFQ15" s="235"/>
      <c r="RFR15" s="235"/>
      <c r="RFS15" s="235"/>
      <c r="RFT15" s="235"/>
      <c r="RFU15" s="235"/>
      <c r="RFV15" s="235"/>
      <c r="RFW15" s="235"/>
      <c r="RFX15" s="235"/>
      <c r="RFY15" s="235"/>
      <c r="RFZ15" s="235"/>
      <c r="RGA15" s="235"/>
      <c r="RGB15" s="235"/>
      <c r="RGC15" s="235"/>
      <c r="RGD15" s="235"/>
      <c r="RGE15" s="235"/>
      <c r="RGF15" s="235"/>
      <c r="RGG15" s="235"/>
      <c r="RGH15" s="235"/>
      <c r="RGI15" s="235"/>
      <c r="RGJ15" s="235"/>
      <c r="RGK15" s="235"/>
      <c r="RGL15" s="235"/>
      <c r="RGM15" s="235"/>
      <c r="RGN15" s="235"/>
      <c r="RGO15" s="235"/>
      <c r="RGP15" s="235"/>
      <c r="RGQ15" s="235"/>
      <c r="RGR15" s="235"/>
      <c r="RGS15" s="235"/>
      <c r="RGT15" s="235"/>
      <c r="RGU15" s="235"/>
      <c r="RGV15" s="235"/>
      <c r="RGW15" s="235"/>
      <c r="RGX15" s="235"/>
      <c r="RGY15" s="235"/>
      <c r="RGZ15" s="235"/>
      <c r="RHA15" s="235"/>
      <c r="RHB15" s="235"/>
      <c r="RHC15" s="235"/>
      <c r="RHD15" s="235"/>
      <c r="RHE15" s="235"/>
      <c r="RHF15" s="235"/>
      <c r="RHG15" s="235"/>
      <c r="RHH15" s="235"/>
      <c r="RHI15" s="235"/>
      <c r="RHJ15" s="235"/>
      <c r="RHK15" s="235"/>
      <c r="RHL15" s="235"/>
      <c r="RHM15" s="235"/>
      <c r="RHN15" s="235"/>
      <c r="RHO15" s="235"/>
      <c r="RHP15" s="235"/>
      <c r="RHQ15" s="235"/>
      <c r="RHR15" s="235"/>
      <c r="RHS15" s="235"/>
      <c r="RHT15" s="235"/>
      <c r="RHU15" s="235"/>
      <c r="RHV15" s="235"/>
      <c r="RHW15" s="235"/>
      <c r="RHX15" s="235"/>
      <c r="RHY15" s="235"/>
      <c r="RHZ15" s="235"/>
      <c r="RIA15" s="235"/>
      <c r="RIB15" s="235"/>
      <c r="RIC15" s="235"/>
      <c r="RID15" s="235"/>
      <c r="RIE15" s="235"/>
      <c r="RIF15" s="235"/>
      <c r="RIG15" s="235"/>
      <c r="RIH15" s="235"/>
      <c r="RII15" s="235"/>
      <c r="RIJ15" s="235"/>
      <c r="RIK15" s="235"/>
      <c r="RIL15" s="235"/>
      <c r="RIM15" s="235"/>
      <c r="RIN15" s="235"/>
      <c r="RIO15" s="235"/>
      <c r="RIP15" s="235"/>
      <c r="RIQ15" s="235"/>
      <c r="RIR15" s="235"/>
      <c r="RIS15" s="235"/>
      <c r="RIT15" s="235"/>
      <c r="RIU15" s="235"/>
      <c r="RIV15" s="235"/>
      <c r="RIW15" s="235"/>
      <c r="RIX15" s="235"/>
      <c r="RIY15" s="235"/>
      <c r="RIZ15" s="235"/>
      <c r="RJA15" s="235"/>
      <c r="RJB15" s="235"/>
      <c r="RJC15" s="235"/>
      <c r="RJD15" s="235"/>
      <c r="RJE15" s="235"/>
      <c r="RJF15" s="235"/>
      <c r="RJG15" s="235"/>
      <c r="RJH15" s="235"/>
      <c r="RJI15" s="235"/>
      <c r="RJJ15" s="235"/>
      <c r="RJK15" s="235"/>
      <c r="RJL15" s="235"/>
      <c r="RJM15" s="235"/>
      <c r="RJN15" s="235"/>
      <c r="RJO15" s="235"/>
      <c r="RJP15" s="235"/>
      <c r="RJQ15" s="235"/>
      <c r="RJR15" s="235"/>
      <c r="RJS15" s="235"/>
      <c r="RJT15" s="235"/>
      <c r="RJU15" s="235"/>
      <c r="RJV15" s="235"/>
      <c r="RJW15" s="235"/>
      <c r="RJX15" s="235"/>
      <c r="RJY15" s="235"/>
      <c r="RJZ15" s="235"/>
      <c r="RKA15" s="235"/>
      <c r="RKB15" s="235"/>
      <c r="RKC15" s="235"/>
      <c r="RKD15" s="235"/>
      <c r="RKE15" s="235"/>
      <c r="RKF15" s="235"/>
      <c r="RKG15" s="235"/>
      <c r="RKH15" s="235"/>
      <c r="RKI15" s="235"/>
      <c r="RKJ15" s="235"/>
      <c r="RKK15" s="235"/>
      <c r="RKL15" s="235"/>
      <c r="RKM15" s="235"/>
      <c r="RKN15" s="235"/>
      <c r="RKO15" s="235"/>
      <c r="RKP15" s="235"/>
      <c r="RKQ15" s="235"/>
      <c r="RKR15" s="235"/>
      <c r="RKS15" s="235"/>
      <c r="RKT15" s="235"/>
      <c r="RKU15" s="235"/>
      <c r="RKV15" s="235"/>
      <c r="RKW15" s="235"/>
      <c r="RKX15" s="235"/>
      <c r="RKY15" s="235"/>
      <c r="RKZ15" s="235"/>
      <c r="RLA15" s="235"/>
      <c r="RLB15" s="235"/>
      <c r="RLC15" s="235"/>
      <c r="RLD15" s="235"/>
      <c r="RLE15" s="235"/>
      <c r="RLF15" s="235"/>
      <c r="RLG15" s="235"/>
      <c r="RLH15" s="235"/>
      <c r="RLI15" s="235"/>
      <c r="RLJ15" s="235"/>
      <c r="RLK15" s="235"/>
      <c r="RLL15" s="235"/>
      <c r="RLM15" s="235"/>
      <c r="RLN15" s="235"/>
      <c r="RLO15" s="235"/>
      <c r="RLP15" s="235"/>
      <c r="RLQ15" s="235"/>
      <c r="RLR15" s="235"/>
      <c r="RLS15" s="235"/>
      <c r="RLT15" s="235"/>
      <c r="RLU15" s="235"/>
      <c r="RLV15" s="235"/>
      <c r="RLW15" s="235"/>
      <c r="RLX15" s="235"/>
      <c r="RLY15" s="235"/>
      <c r="RLZ15" s="235"/>
      <c r="RMA15" s="235"/>
      <c r="RMB15" s="235"/>
      <c r="RMC15" s="235"/>
      <c r="RMD15" s="235"/>
      <c r="RME15" s="235"/>
      <c r="RMF15" s="235"/>
      <c r="RMG15" s="235"/>
      <c r="RMH15" s="235"/>
      <c r="RMI15" s="235"/>
      <c r="RMJ15" s="235"/>
      <c r="RMK15" s="235"/>
      <c r="RML15" s="235"/>
      <c r="RMM15" s="235"/>
      <c r="RMN15" s="235"/>
      <c r="RMO15" s="235"/>
      <c r="RMP15" s="235"/>
      <c r="RMQ15" s="235"/>
      <c r="RMR15" s="235"/>
      <c r="RMS15" s="235"/>
      <c r="RMT15" s="235"/>
      <c r="RMU15" s="235"/>
      <c r="RMV15" s="235"/>
      <c r="RMW15" s="235"/>
      <c r="RMX15" s="235"/>
      <c r="RMY15" s="235"/>
      <c r="RMZ15" s="235"/>
      <c r="RNA15" s="235"/>
      <c r="RNB15" s="235"/>
      <c r="RNC15" s="235"/>
      <c r="RND15" s="235"/>
      <c r="RNE15" s="235"/>
      <c r="RNF15" s="235"/>
      <c r="RNG15" s="235"/>
      <c r="RNH15" s="235"/>
      <c r="RNI15" s="235"/>
      <c r="RNJ15" s="235"/>
      <c r="RNK15" s="235"/>
      <c r="RNL15" s="235"/>
      <c r="RNM15" s="235"/>
      <c r="RNN15" s="235"/>
      <c r="RNO15" s="235"/>
      <c r="RNP15" s="235"/>
      <c r="RNQ15" s="235"/>
      <c r="RNR15" s="235"/>
      <c r="RNS15" s="235"/>
      <c r="RNT15" s="235"/>
      <c r="RNU15" s="235"/>
      <c r="RNV15" s="235"/>
      <c r="RNW15" s="235"/>
      <c r="RNX15" s="235"/>
      <c r="RNY15" s="235"/>
      <c r="RNZ15" s="235"/>
      <c r="ROA15" s="235"/>
      <c r="ROB15" s="235"/>
      <c r="ROC15" s="235"/>
      <c r="ROD15" s="235"/>
      <c r="ROE15" s="235"/>
      <c r="ROF15" s="235"/>
      <c r="ROG15" s="235"/>
      <c r="ROH15" s="235"/>
      <c r="ROI15" s="235"/>
      <c r="ROJ15" s="235"/>
      <c r="ROK15" s="235"/>
      <c r="ROL15" s="235"/>
      <c r="ROM15" s="235"/>
      <c r="RON15" s="235"/>
      <c r="ROO15" s="235"/>
      <c r="ROP15" s="235"/>
      <c r="ROQ15" s="235"/>
      <c r="ROR15" s="235"/>
      <c r="ROS15" s="235"/>
      <c r="ROT15" s="235"/>
      <c r="ROU15" s="235"/>
      <c r="ROV15" s="235"/>
      <c r="ROW15" s="235"/>
      <c r="ROX15" s="235"/>
      <c r="ROY15" s="235"/>
      <c r="ROZ15" s="235"/>
      <c r="RPA15" s="235"/>
      <c r="RPB15" s="235"/>
      <c r="RPC15" s="235"/>
      <c r="RPD15" s="235"/>
      <c r="RPE15" s="235"/>
      <c r="RPF15" s="235"/>
      <c r="RPG15" s="235"/>
      <c r="RPH15" s="235"/>
      <c r="RPI15" s="235"/>
      <c r="RPJ15" s="235"/>
      <c r="RPK15" s="235"/>
      <c r="RPL15" s="235"/>
      <c r="RPM15" s="235"/>
      <c r="RPN15" s="235"/>
      <c r="RPO15" s="235"/>
      <c r="RPP15" s="235"/>
      <c r="RPQ15" s="235"/>
      <c r="RPR15" s="235"/>
      <c r="RPS15" s="235"/>
      <c r="RPT15" s="235"/>
      <c r="RPU15" s="235"/>
      <c r="RPV15" s="235"/>
      <c r="RPW15" s="235"/>
      <c r="RPX15" s="235"/>
      <c r="RPY15" s="235"/>
      <c r="RPZ15" s="235"/>
      <c r="RQA15" s="235"/>
      <c r="RQB15" s="235"/>
      <c r="RQC15" s="235"/>
      <c r="RQD15" s="235"/>
      <c r="RQE15" s="235"/>
      <c r="RQF15" s="235"/>
      <c r="RQG15" s="235"/>
      <c r="RQH15" s="235"/>
      <c r="RQI15" s="235"/>
      <c r="RQJ15" s="235"/>
      <c r="RQK15" s="235"/>
      <c r="RQL15" s="235"/>
      <c r="RQM15" s="235"/>
      <c r="RQN15" s="235"/>
      <c r="RQO15" s="235"/>
      <c r="RQP15" s="235"/>
      <c r="RQQ15" s="235"/>
      <c r="RQR15" s="235"/>
      <c r="RQS15" s="235"/>
      <c r="RQT15" s="235"/>
      <c r="RQU15" s="235"/>
      <c r="RQV15" s="235"/>
      <c r="RQW15" s="235"/>
      <c r="RQX15" s="235"/>
      <c r="RQY15" s="235"/>
      <c r="RQZ15" s="235"/>
      <c r="RRA15" s="235"/>
      <c r="RRB15" s="235"/>
      <c r="RRC15" s="235"/>
      <c r="RRD15" s="235"/>
      <c r="RRE15" s="235"/>
      <c r="RRF15" s="235"/>
      <c r="RRG15" s="235"/>
      <c r="RRH15" s="235"/>
      <c r="RRI15" s="235"/>
      <c r="RRJ15" s="235"/>
      <c r="RRK15" s="235"/>
      <c r="RRL15" s="235"/>
      <c r="RRM15" s="235"/>
      <c r="RRN15" s="235"/>
      <c r="RRO15" s="235"/>
      <c r="RRP15" s="235"/>
      <c r="RRQ15" s="235"/>
      <c r="RRR15" s="235"/>
      <c r="RRS15" s="235"/>
      <c r="RRT15" s="235"/>
      <c r="RRU15" s="235"/>
      <c r="RRV15" s="235"/>
      <c r="RRW15" s="235"/>
      <c r="RRX15" s="235"/>
      <c r="RRY15" s="235"/>
      <c r="RRZ15" s="235"/>
      <c r="RSA15" s="235"/>
      <c r="RSB15" s="235"/>
      <c r="RSC15" s="235"/>
      <c r="RSD15" s="235"/>
      <c r="RSE15" s="235"/>
      <c r="RSF15" s="235"/>
      <c r="RSG15" s="235"/>
      <c r="RSH15" s="235"/>
      <c r="RSI15" s="235"/>
      <c r="RSJ15" s="235"/>
      <c r="RSK15" s="235"/>
      <c r="RSL15" s="235"/>
      <c r="RSM15" s="235"/>
      <c r="RSN15" s="235"/>
      <c r="RSO15" s="235"/>
      <c r="RSP15" s="235"/>
      <c r="RSQ15" s="235"/>
      <c r="RSR15" s="235"/>
      <c r="RSS15" s="235"/>
      <c r="RST15" s="235"/>
      <c r="RSU15" s="235"/>
      <c r="RSV15" s="235"/>
      <c r="RSW15" s="235"/>
      <c r="RSX15" s="235"/>
      <c r="RSY15" s="235"/>
      <c r="RSZ15" s="235"/>
      <c r="RTA15" s="235"/>
      <c r="RTB15" s="235"/>
      <c r="RTC15" s="235"/>
      <c r="RTD15" s="235"/>
      <c r="RTE15" s="235"/>
      <c r="RTF15" s="235"/>
      <c r="RTG15" s="235"/>
      <c r="RTH15" s="235"/>
      <c r="RTI15" s="235"/>
      <c r="RTJ15" s="235"/>
      <c r="RTK15" s="235"/>
      <c r="RTL15" s="235"/>
      <c r="RTM15" s="235"/>
      <c r="RTN15" s="235"/>
      <c r="RTO15" s="235"/>
      <c r="RTP15" s="235"/>
      <c r="RTQ15" s="235"/>
      <c r="RTR15" s="235"/>
      <c r="RTS15" s="235"/>
      <c r="RTT15" s="235"/>
      <c r="RTU15" s="235"/>
      <c r="RTV15" s="235"/>
      <c r="RTW15" s="235"/>
      <c r="RTX15" s="235"/>
      <c r="RTY15" s="235"/>
      <c r="RTZ15" s="235"/>
      <c r="RUA15" s="235"/>
      <c r="RUB15" s="235"/>
      <c r="RUC15" s="235"/>
      <c r="RUD15" s="235"/>
      <c r="RUE15" s="235"/>
      <c r="RUF15" s="235"/>
      <c r="RUG15" s="235"/>
      <c r="RUH15" s="235"/>
      <c r="RUI15" s="235"/>
      <c r="RUJ15" s="235"/>
      <c r="RUK15" s="235"/>
      <c r="RUL15" s="235"/>
      <c r="RUM15" s="235"/>
      <c r="RUN15" s="235"/>
      <c r="RUO15" s="235"/>
      <c r="RUP15" s="235"/>
      <c r="RUQ15" s="235"/>
      <c r="RUR15" s="235"/>
      <c r="RUS15" s="235"/>
      <c r="RUT15" s="235"/>
      <c r="RUU15" s="235"/>
      <c r="RUV15" s="235"/>
      <c r="RUW15" s="235"/>
      <c r="RUX15" s="235"/>
      <c r="RUY15" s="235"/>
      <c r="RUZ15" s="235"/>
      <c r="RVA15" s="235"/>
      <c r="RVB15" s="235"/>
      <c r="RVC15" s="235"/>
      <c r="RVD15" s="235"/>
      <c r="RVE15" s="235"/>
      <c r="RVF15" s="235"/>
      <c r="RVG15" s="235"/>
      <c r="RVH15" s="235"/>
      <c r="RVI15" s="235"/>
      <c r="RVJ15" s="235"/>
      <c r="RVK15" s="235"/>
      <c r="RVL15" s="235"/>
      <c r="RVM15" s="235"/>
      <c r="RVN15" s="235"/>
      <c r="RVO15" s="235"/>
      <c r="RVP15" s="235"/>
      <c r="RVQ15" s="235"/>
      <c r="RVR15" s="235"/>
      <c r="RVS15" s="235"/>
      <c r="RVT15" s="235"/>
      <c r="RVU15" s="235"/>
      <c r="RVV15" s="235"/>
      <c r="RVW15" s="235"/>
      <c r="RVX15" s="235"/>
      <c r="RVY15" s="235"/>
      <c r="RVZ15" s="235"/>
      <c r="RWA15" s="235"/>
      <c r="RWB15" s="235"/>
      <c r="RWC15" s="235"/>
      <c r="RWD15" s="235"/>
      <c r="RWE15" s="235"/>
      <c r="RWF15" s="235"/>
      <c r="RWG15" s="235"/>
      <c r="RWH15" s="235"/>
      <c r="RWI15" s="235"/>
      <c r="RWJ15" s="235"/>
      <c r="RWK15" s="235"/>
      <c r="RWL15" s="235"/>
      <c r="RWM15" s="235"/>
      <c r="RWN15" s="235"/>
      <c r="RWO15" s="235"/>
      <c r="RWP15" s="235"/>
      <c r="RWQ15" s="235"/>
      <c r="RWR15" s="235"/>
      <c r="RWS15" s="235"/>
      <c r="RWT15" s="235"/>
      <c r="RWU15" s="235"/>
      <c r="RWV15" s="235"/>
      <c r="RWW15" s="235"/>
      <c r="RWX15" s="235"/>
      <c r="RWY15" s="235"/>
      <c r="RWZ15" s="235"/>
      <c r="RXA15" s="235"/>
      <c r="RXB15" s="235"/>
      <c r="RXC15" s="235"/>
      <c r="RXD15" s="235"/>
      <c r="RXE15" s="235"/>
      <c r="RXF15" s="235"/>
      <c r="RXG15" s="235"/>
      <c r="RXH15" s="235"/>
      <c r="RXI15" s="235"/>
      <c r="RXJ15" s="235"/>
      <c r="RXK15" s="235"/>
      <c r="RXL15" s="235"/>
      <c r="RXM15" s="235"/>
      <c r="RXN15" s="235"/>
      <c r="RXO15" s="235"/>
      <c r="RXP15" s="235"/>
      <c r="RXQ15" s="235"/>
      <c r="RXR15" s="235"/>
      <c r="RXS15" s="235"/>
      <c r="RXT15" s="235"/>
      <c r="RXU15" s="235"/>
      <c r="RXV15" s="235"/>
      <c r="RXW15" s="235"/>
      <c r="RXX15" s="235"/>
      <c r="RXY15" s="235"/>
      <c r="RXZ15" s="235"/>
      <c r="RYA15" s="235"/>
      <c r="RYB15" s="235"/>
      <c r="RYC15" s="235"/>
      <c r="RYD15" s="235"/>
      <c r="RYE15" s="235"/>
      <c r="RYF15" s="235"/>
      <c r="RYG15" s="235"/>
      <c r="RYH15" s="235"/>
      <c r="RYI15" s="235"/>
      <c r="RYJ15" s="235"/>
      <c r="RYK15" s="235"/>
      <c r="RYL15" s="235"/>
      <c r="RYM15" s="235"/>
      <c r="RYN15" s="235"/>
      <c r="RYO15" s="235"/>
      <c r="RYP15" s="235"/>
      <c r="RYQ15" s="235"/>
      <c r="RYR15" s="235"/>
      <c r="RYS15" s="235"/>
      <c r="RYT15" s="235"/>
      <c r="RYU15" s="235"/>
      <c r="RYV15" s="235"/>
      <c r="RYW15" s="235"/>
      <c r="RYX15" s="235"/>
      <c r="RYY15" s="235"/>
      <c r="RYZ15" s="235"/>
      <c r="RZA15" s="235"/>
      <c r="RZB15" s="235"/>
      <c r="RZC15" s="235"/>
      <c r="RZD15" s="235"/>
      <c r="RZE15" s="235"/>
      <c r="RZF15" s="235"/>
      <c r="RZG15" s="235"/>
      <c r="RZH15" s="235"/>
      <c r="RZI15" s="235"/>
      <c r="RZJ15" s="235"/>
      <c r="RZK15" s="235"/>
      <c r="RZL15" s="235"/>
      <c r="RZM15" s="235"/>
      <c r="RZN15" s="235"/>
      <c r="RZO15" s="235"/>
      <c r="RZP15" s="235"/>
      <c r="RZQ15" s="235"/>
      <c r="RZR15" s="235"/>
      <c r="RZS15" s="235"/>
      <c r="RZT15" s="235"/>
      <c r="RZU15" s="235"/>
      <c r="RZV15" s="235"/>
      <c r="RZW15" s="235"/>
      <c r="RZX15" s="235"/>
      <c r="RZY15" s="235"/>
      <c r="RZZ15" s="235"/>
      <c r="SAA15" s="235"/>
      <c r="SAB15" s="235"/>
      <c r="SAC15" s="235"/>
      <c r="SAD15" s="235"/>
      <c r="SAE15" s="235"/>
      <c r="SAF15" s="235"/>
      <c r="SAG15" s="235"/>
      <c r="SAH15" s="235"/>
      <c r="SAI15" s="235"/>
      <c r="SAJ15" s="235"/>
      <c r="SAK15" s="235"/>
      <c r="SAL15" s="235"/>
      <c r="SAM15" s="235"/>
      <c r="SAN15" s="235"/>
      <c r="SAO15" s="235"/>
      <c r="SAP15" s="235"/>
      <c r="SAQ15" s="235"/>
      <c r="SAR15" s="235"/>
      <c r="SAS15" s="235"/>
      <c r="SAT15" s="235"/>
      <c r="SAU15" s="235"/>
      <c r="SAV15" s="235"/>
      <c r="SAW15" s="235"/>
      <c r="SAX15" s="235"/>
      <c r="SAY15" s="235"/>
      <c r="SAZ15" s="235"/>
      <c r="SBA15" s="235"/>
      <c r="SBB15" s="235"/>
      <c r="SBC15" s="235"/>
      <c r="SBD15" s="235"/>
      <c r="SBE15" s="235"/>
      <c r="SBF15" s="235"/>
      <c r="SBG15" s="235"/>
      <c r="SBH15" s="235"/>
      <c r="SBI15" s="235"/>
      <c r="SBJ15" s="235"/>
      <c r="SBK15" s="235"/>
      <c r="SBL15" s="235"/>
      <c r="SBM15" s="235"/>
      <c r="SBN15" s="235"/>
      <c r="SBO15" s="235"/>
      <c r="SBP15" s="235"/>
      <c r="SBQ15" s="235"/>
      <c r="SBR15" s="235"/>
      <c r="SBS15" s="235"/>
      <c r="SBT15" s="235"/>
      <c r="SBU15" s="235"/>
      <c r="SBV15" s="235"/>
      <c r="SBW15" s="235"/>
      <c r="SBX15" s="235"/>
      <c r="SBY15" s="235"/>
      <c r="SBZ15" s="235"/>
      <c r="SCA15" s="235"/>
      <c r="SCB15" s="235"/>
      <c r="SCC15" s="235"/>
      <c r="SCD15" s="235"/>
      <c r="SCE15" s="235"/>
      <c r="SCF15" s="235"/>
      <c r="SCG15" s="235"/>
      <c r="SCH15" s="235"/>
      <c r="SCI15" s="235"/>
      <c r="SCJ15" s="235"/>
      <c r="SCK15" s="235"/>
      <c r="SCL15" s="235"/>
      <c r="SCM15" s="235"/>
      <c r="SCN15" s="235"/>
      <c r="SCO15" s="235"/>
      <c r="SCP15" s="235"/>
      <c r="SCQ15" s="235"/>
      <c r="SCR15" s="235"/>
      <c r="SCS15" s="235"/>
      <c r="SCT15" s="235"/>
      <c r="SCU15" s="235"/>
      <c r="SCV15" s="235"/>
      <c r="SCW15" s="235"/>
      <c r="SCX15" s="235"/>
      <c r="SCY15" s="235"/>
      <c r="SCZ15" s="235"/>
      <c r="SDA15" s="235"/>
      <c r="SDB15" s="235"/>
      <c r="SDC15" s="235"/>
      <c r="SDD15" s="235"/>
      <c r="SDE15" s="235"/>
      <c r="SDF15" s="235"/>
      <c r="SDG15" s="235"/>
      <c r="SDH15" s="235"/>
      <c r="SDI15" s="235"/>
      <c r="SDJ15" s="235"/>
      <c r="SDK15" s="235"/>
      <c r="SDL15" s="235"/>
      <c r="SDM15" s="235"/>
      <c r="SDN15" s="235"/>
      <c r="SDO15" s="235"/>
      <c r="SDP15" s="235"/>
      <c r="SDQ15" s="235"/>
      <c r="SDR15" s="235"/>
      <c r="SDS15" s="235"/>
      <c r="SDT15" s="235"/>
      <c r="SDU15" s="235"/>
      <c r="SDV15" s="235"/>
      <c r="SDW15" s="235"/>
      <c r="SDX15" s="235"/>
      <c r="SDY15" s="235"/>
      <c r="SDZ15" s="235"/>
      <c r="SEA15" s="235"/>
      <c r="SEB15" s="235"/>
      <c r="SEC15" s="235"/>
      <c r="SED15" s="235"/>
      <c r="SEE15" s="235"/>
      <c r="SEF15" s="235"/>
      <c r="SEG15" s="235"/>
      <c r="SEH15" s="235"/>
      <c r="SEI15" s="235"/>
      <c r="SEJ15" s="235"/>
      <c r="SEK15" s="235"/>
      <c r="SEL15" s="235"/>
      <c r="SEM15" s="235"/>
      <c r="SEN15" s="235"/>
      <c r="SEO15" s="235"/>
      <c r="SEP15" s="235"/>
      <c r="SEQ15" s="235"/>
      <c r="SER15" s="235"/>
      <c r="SES15" s="235"/>
      <c r="SET15" s="235"/>
      <c r="SEU15" s="235"/>
      <c r="SEV15" s="235"/>
      <c r="SEW15" s="235"/>
      <c r="SEX15" s="235"/>
      <c r="SEY15" s="235"/>
      <c r="SEZ15" s="235"/>
      <c r="SFA15" s="235"/>
      <c r="SFB15" s="235"/>
      <c r="SFC15" s="235"/>
      <c r="SFD15" s="235"/>
      <c r="SFE15" s="235"/>
      <c r="SFF15" s="235"/>
      <c r="SFG15" s="235"/>
      <c r="SFH15" s="235"/>
      <c r="SFI15" s="235"/>
      <c r="SFJ15" s="235"/>
      <c r="SFK15" s="235"/>
      <c r="SFL15" s="235"/>
      <c r="SFM15" s="235"/>
      <c r="SFN15" s="235"/>
      <c r="SFO15" s="235"/>
      <c r="SFP15" s="235"/>
      <c r="SFQ15" s="235"/>
      <c r="SFR15" s="235"/>
      <c r="SFS15" s="235"/>
      <c r="SFT15" s="235"/>
      <c r="SFU15" s="235"/>
      <c r="SFV15" s="235"/>
      <c r="SFW15" s="235"/>
      <c r="SFX15" s="235"/>
      <c r="SFY15" s="235"/>
      <c r="SFZ15" s="235"/>
      <c r="SGA15" s="235"/>
      <c r="SGB15" s="235"/>
      <c r="SGC15" s="235"/>
      <c r="SGD15" s="235"/>
      <c r="SGE15" s="235"/>
      <c r="SGF15" s="235"/>
      <c r="SGG15" s="235"/>
      <c r="SGH15" s="235"/>
      <c r="SGI15" s="235"/>
      <c r="SGJ15" s="235"/>
      <c r="SGK15" s="235"/>
      <c r="SGL15" s="235"/>
      <c r="SGM15" s="235"/>
      <c r="SGN15" s="235"/>
      <c r="SGO15" s="235"/>
      <c r="SGP15" s="235"/>
      <c r="SGQ15" s="235"/>
      <c r="SGR15" s="235"/>
      <c r="SGS15" s="235"/>
      <c r="SGT15" s="235"/>
      <c r="SGU15" s="235"/>
      <c r="SGV15" s="235"/>
      <c r="SGW15" s="235"/>
      <c r="SGX15" s="235"/>
      <c r="SGY15" s="235"/>
      <c r="SGZ15" s="235"/>
      <c r="SHA15" s="235"/>
      <c r="SHB15" s="235"/>
      <c r="SHC15" s="235"/>
      <c r="SHD15" s="235"/>
      <c r="SHE15" s="235"/>
      <c r="SHF15" s="235"/>
      <c r="SHG15" s="235"/>
      <c r="SHH15" s="235"/>
      <c r="SHI15" s="235"/>
      <c r="SHJ15" s="235"/>
      <c r="SHK15" s="235"/>
      <c r="SHL15" s="235"/>
      <c r="SHM15" s="235"/>
      <c r="SHN15" s="235"/>
      <c r="SHO15" s="235"/>
      <c r="SHP15" s="235"/>
      <c r="SHQ15" s="235"/>
      <c r="SHR15" s="235"/>
      <c r="SHS15" s="235"/>
      <c r="SHT15" s="235"/>
      <c r="SHU15" s="235"/>
      <c r="SHV15" s="235"/>
      <c r="SHW15" s="235"/>
      <c r="SHX15" s="235"/>
      <c r="SHY15" s="235"/>
      <c r="SHZ15" s="235"/>
      <c r="SIA15" s="235"/>
      <c r="SIB15" s="235"/>
      <c r="SIC15" s="235"/>
      <c r="SID15" s="235"/>
      <c r="SIE15" s="235"/>
      <c r="SIF15" s="235"/>
      <c r="SIG15" s="235"/>
      <c r="SIH15" s="235"/>
      <c r="SII15" s="235"/>
      <c r="SIJ15" s="235"/>
      <c r="SIK15" s="235"/>
      <c r="SIL15" s="235"/>
      <c r="SIM15" s="235"/>
      <c r="SIN15" s="235"/>
      <c r="SIO15" s="235"/>
      <c r="SIP15" s="235"/>
      <c r="SIQ15" s="235"/>
      <c r="SIR15" s="235"/>
      <c r="SIS15" s="235"/>
      <c r="SIT15" s="235"/>
      <c r="SIU15" s="235"/>
      <c r="SIV15" s="235"/>
      <c r="SIW15" s="235"/>
      <c r="SIX15" s="235"/>
      <c r="SIY15" s="235"/>
      <c r="SIZ15" s="235"/>
      <c r="SJA15" s="235"/>
      <c r="SJB15" s="235"/>
      <c r="SJC15" s="235"/>
      <c r="SJD15" s="235"/>
      <c r="SJE15" s="235"/>
      <c r="SJF15" s="235"/>
      <c r="SJG15" s="235"/>
      <c r="SJH15" s="235"/>
      <c r="SJI15" s="235"/>
      <c r="SJJ15" s="235"/>
      <c r="SJK15" s="235"/>
      <c r="SJL15" s="235"/>
      <c r="SJM15" s="235"/>
      <c r="SJN15" s="235"/>
      <c r="SJO15" s="235"/>
      <c r="SJP15" s="235"/>
      <c r="SJQ15" s="235"/>
      <c r="SJR15" s="235"/>
      <c r="SJS15" s="235"/>
      <c r="SJT15" s="235"/>
      <c r="SJU15" s="235"/>
      <c r="SJV15" s="235"/>
      <c r="SJW15" s="235"/>
      <c r="SJX15" s="235"/>
      <c r="SJY15" s="235"/>
      <c r="SJZ15" s="235"/>
      <c r="SKA15" s="235"/>
      <c r="SKB15" s="235"/>
      <c r="SKC15" s="235"/>
      <c r="SKD15" s="235"/>
      <c r="SKE15" s="235"/>
      <c r="SKF15" s="235"/>
      <c r="SKG15" s="235"/>
      <c r="SKH15" s="235"/>
      <c r="SKI15" s="235"/>
      <c r="SKJ15" s="235"/>
      <c r="SKK15" s="235"/>
      <c r="SKL15" s="235"/>
      <c r="SKM15" s="235"/>
      <c r="SKN15" s="235"/>
      <c r="SKO15" s="235"/>
      <c r="SKP15" s="235"/>
      <c r="SKQ15" s="235"/>
      <c r="SKR15" s="235"/>
      <c r="SKS15" s="235"/>
      <c r="SKT15" s="235"/>
      <c r="SKU15" s="235"/>
      <c r="SKV15" s="235"/>
      <c r="SKW15" s="235"/>
      <c r="SKX15" s="235"/>
      <c r="SKY15" s="235"/>
      <c r="SKZ15" s="235"/>
      <c r="SLA15" s="235"/>
      <c r="SLB15" s="235"/>
      <c r="SLC15" s="235"/>
      <c r="SLD15" s="235"/>
      <c r="SLE15" s="235"/>
      <c r="SLF15" s="235"/>
      <c r="SLG15" s="235"/>
      <c r="SLH15" s="235"/>
      <c r="SLI15" s="235"/>
      <c r="SLJ15" s="235"/>
      <c r="SLK15" s="235"/>
      <c r="SLL15" s="235"/>
      <c r="SLM15" s="235"/>
      <c r="SLN15" s="235"/>
      <c r="SLO15" s="235"/>
      <c r="SLP15" s="235"/>
      <c r="SLQ15" s="235"/>
      <c r="SLR15" s="235"/>
      <c r="SLS15" s="235"/>
      <c r="SLT15" s="235"/>
      <c r="SLU15" s="235"/>
      <c r="SLV15" s="235"/>
      <c r="SLW15" s="235"/>
      <c r="SLX15" s="235"/>
      <c r="SLY15" s="235"/>
      <c r="SLZ15" s="235"/>
      <c r="SMA15" s="235"/>
      <c r="SMB15" s="235"/>
      <c r="SMC15" s="235"/>
      <c r="SMD15" s="235"/>
      <c r="SME15" s="235"/>
      <c r="SMF15" s="235"/>
      <c r="SMG15" s="235"/>
      <c r="SMH15" s="235"/>
      <c r="SMI15" s="235"/>
      <c r="SMJ15" s="235"/>
      <c r="SMK15" s="235"/>
      <c r="SML15" s="235"/>
      <c r="SMM15" s="235"/>
      <c r="SMN15" s="235"/>
      <c r="SMO15" s="235"/>
      <c r="SMP15" s="235"/>
      <c r="SMQ15" s="235"/>
      <c r="SMR15" s="235"/>
      <c r="SMS15" s="235"/>
      <c r="SMT15" s="235"/>
      <c r="SMU15" s="235"/>
      <c r="SMV15" s="235"/>
      <c r="SMW15" s="235"/>
      <c r="SMX15" s="235"/>
      <c r="SMY15" s="235"/>
      <c r="SMZ15" s="235"/>
      <c r="SNA15" s="235"/>
      <c r="SNB15" s="235"/>
      <c r="SNC15" s="235"/>
      <c r="SND15" s="235"/>
      <c r="SNE15" s="235"/>
      <c r="SNF15" s="235"/>
      <c r="SNG15" s="235"/>
      <c r="SNH15" s="235"/>
      <c r="SNI15" s="235"/>
      <c r="SNJ15" s="235"/>
      <c r="SNK15" s="235"/>
      <c r="SNL15" s="235"/>
      <c r="SNM15" s="235"/>
      <c r="SNN15" s="235"/>
      <c r="SNO15" s="235"/>
      <c r="SNP15" s="235"/>
      <c r="SNQ15" s="235"/>
      <c r="SNR15" s="235"/>
      <c r="SNS15" s="235"/>
      <c r="SNT15" s="235"/>
      <c r="SNU15" s="235"/>
      <c r="SNV15" s="235"/>
      <c r="SNW15" s="235"/>
      <c r="SNX15" s="235"/>
      <c r="SNY15" s="235"/>
      <c r="SNZ15" s="235"/>
      <c r="SOA15" s="235"/>
      <c r="SOB15" s="235"/>
      <c r="SOC15" s="235"/>
      <c r="SOD15" s="235"/>
      <c r="SOE15" s="235"/>
      <c r="SOF15" s="235"/>
      <c r="SOG15" s="235"/>
      <c r="SOH15" s="235"/>
      <c r="SOI15" s="235"/>
      <c r="SOJ15" s="235"/>
      <c r="SOK15" s="235"/>
      <c r="SOL15" s="235"/>
      <c r="SOM15" s="235"/>
      <c r="SON15" s="235"/>
      <c r="SOO15" s="235"/>
      <c r="SOP15" s="235"/>
      <c r="SOQ15" s="235"/>
      <c r="SOR15" s="235"/>
      <c r="SOS15" s="235"/>
      <c r="SOT15" s="235"/>
      <c r="SOU15" s="235"/>
      <c r="SOV15" s="235"/>
      <c r="SOW15" s="235"/>
      <c r="SOX15" s="235"/>
      <c r="SOY15" s="235"/>
      <c r="SOZ15" s="235"/>
      <c r="SPA15" s="235"/>
      <c r="SPB15" s="235"/>
      <c r="SPC15" s="235"/>
      <c r="SPD15" s="235"/>
      <c r="SPE15" s="235"/>
      <c r="SPF15" s="235"/>
      <c r="SPG15" s="235"/>
      <c r="SPH15" s="235"/>
      <c r="SPI15" s="235"/>
      <c r="SPJ15" s="235"/>
      <c r="SPK15" s="235"/>
      <c r="SPL15" s="235"/>
      <c r="SPM15" s="235"/>
      <c r="SPN15" s="235"/>
      <c r="SPO15" s="235"/>
      <c r="SPP15" s="235"/>
      <c r="SPQ15" s="235"/>
      <c r="SPR15" s="235"/>
      <c r="SPS15" s="235"/>
      <c r="SPT15" s="235"/>
      <c r="SPU15" s="235"/>
      <c r="SPV15" s="235"/>
      <c r="SPW15" s="235"/>
      <c r="SPX15" s="235"/>
      <c r="SPY15" s="235"/>
      <c r="SPZ15" s="235"/>
      <c r="SQA15" s="235"/>
      <c r="SQB15" s="235"/>
      <c r="SQC15" s="235"/>
      <c r="SQD15" s="235"/>
      <c r="SQE15" s="235"/>
      <c r="SQF15" s="235"/>
      <c r="SQG15" s="235"/>
      <c r="SQH15" s="235"/>
      <c r="SQI15" s="235"/>
      <c r="SQJ15" s="235"/>
      <c r="SQK15" s="235"/>
      <c r="SQL15" s="235"/>
      <c r="SQM15" s="235"/>
      <c r="SQN15" s="235"/>
      <c r="SQO15" s="235"/>
      <c r="SQP15" s="235"/>
      <c r="SQQ15" s="235"/>
      <c r="SQR15" s="235"/>
      <c r="SQS15" s="235"/>
      <c r="SQT15" s="235"/>
      <c r="SQU15" s="235"/>
      <c r="SQV15" s="235"/>
      <c r="SQW15" s="235"/>
      <c r="SQX15" s="235"/>
      <c r="SQY15" s="235"/>
      <c r="SQZ15" s="235"/>
      <c r="SRA15" s="235"/>
      <c r="SRB15" s="235"/>
      <c r="SRC15" s="235"/>
      <c r="SRD15" s="235"/>
      <c r="SRE15" s="235"/>
      <c r="SRF15" s="235"/>
      <c r="SRG15" s="235"/>
      <c r="SRH15" s="235"/>
      <c r="SRI15" s="235"/>
      <c r="SRJ15" s="235"/>
      <c r="SRK15" s="235"/>
      <c r="SRL15" s="235"/>
      <c r="SRM15" s="235"/>
      <c r="SRN15" s="235"/>
      <c r="SRO15" s="235"/>
      <c r="SRP15" s="235"/>
      <c r="SRQ15" s="235"/>
      <c r="SRR15" s="235"/>
      <c r="SRS15" s="235"/>
      <c r="SRT15" s="235"/>
      <c r="SRU15" s="235"/>
      <c r="SRV15" s="235"/>
      <c r="SRW15" s="235"/>
      <c r="SRX15" s="235"/>
      <c r="SRY15" s="235"/>
      <c r="SRZ15" s="235"/>
      <c r="SSA15" s="235"/>
      <c r="SSB15" s="235"/>
      <c r="SSC15" s="235"/>
      <c r="SSD15" s="235"/>
      <c r="SSE15" s="235"/>
      <c r="SSF15" s="235"/>
      <c r="SSG15" s="235"/>
      <c r="SSH15" s="235"/>
      <c r="SSI15" s="235"/>
      <c r="SSJ15" s="235"/>
      <c r="SSK15" s="235"/>
      <c r="SSL15" s="235"/>
      <c r="SSM15" s="235"/>
      <c r="SSN15" s="235"/>
      <c r="SSO15" s="235"/>
      <c r="SSP15" s="235"/>
      <c r="SSQ15" s="235"/>
      <c r="SSR15" s="235"/>
      <c r="SSS15" s="235"/>
      <c r="SST15" s="235"/>
      <c r="SSU15" s="235"/>
      <c r="SSV15" s="235"/>
      <c r="SSW15" s="235"/>
      <c r="SSX15" s="235"/>
      <c r="SSY15" s="235"/>
      <c r="SSZ15" s="235"/>
      <c r="STA15" s="235"/>
      <c r="STB15" s="235"/>
      <c r="STC15" s="235"/>
      <c r="STD15" s="235"/>
      <c r="STE15" s="235"/>
      <c r="STF15" s="235"/>
      <c r="STG15" s="235"/>
      <c r="STH15" s="235"/>
      <c r="STI15" s="235"/>
      <c r="STJ15" s="235"/>
      <c r="STK15" s="235"/>
      <c r="STL15" s="235"/>
      <c r="STM15" s="235"/>
      <c r="STN15" s="235"/>
      <c r="STO15" s="235"/>
      <c r="STP15" s="235"/>
      <c r="STQ15" s="235"/>
      <c r="STR15" s="235"/>
      <c r="STS15" s="235"/>
      <c r="STT15" s="235"/>
      <c r="STU15" s="235"/>
      <c r="STV15" s="235"/>
      <c r="STW15" s="235"/>
      <c r="STX15" s="235"/>
      <c r="STY15" s="235"/>
      <c r="STZ15" s="235"/>
      <c r="SUA15" s="235"/>
      <c r="SUB15" s="235"/>
      <c r="SUC15" s="235"/>
      <c r="SUD15" s="235"/>
      <c r="SUE15" s="235"/>
      <c r="SUF15" s="235"/>
      <c r="SUG15" s="235"/>
      <c r="SUH15" s="235"/>
      <c r="SUI15" s="235"/>
      <c r="SUJ15" s="235"/>
      <c r="SUK15" s="235"/>
      <c r="SUL15" s="235"/>
      <c r="SUM15" s="235"/>
      <c r="SUN15" s="235"/>
      <c r="SUO15" s="235"/>
      <c r="SUP15" s="235"/>
      <c r="SUQ15" s="235"/>
      <c r="SUR15" s="235"/>
      <c r="SUS15" s="235"/>
      <c r="SUT15" s="235"/>
      <c r="SUU15" s="235"/>
      <c r="SUV15" s="235"/>
      <c r="SUW15" s="235"/>
      <c r="SUX15" s="235"/>
      <c r="SUY15" s="235"/>
      <c r="SUZ15" s="235"/>
      <c r="SVA15" s="235"/>
      <c r="SVB15" s="235"/>
      <c r="SVC15" s="235"/>
      <c r="SVD15" s="235"/>
      <c r="SVE15" s="235"/>
      <c r="SVF15" s="235"/>
      <c r="SVG15" s="235"/>
      <c r="SVH15" s="235"/>
      <c r="SVI15" s="235"/>
      <c r="SVJ15" s="235"/>
      <c r="SVK15" s="235"/>
      <c r="SVL15" s="235"/>
      <c r="SVM15" s="235"/>
      <c r="SVN15" s="235"/>
      <c r="SVO15" s="235"/>
      <c r="SVP15" s="235"/>
      <c r="SVQ15" s="235"/>
      <c r="SVR15" s="235"/>
      <c r="SVS15" s="235"/>
      <c r="SVT15" s="235"/>
      <c r="SVU15" s="235"/>
      <c r="SVV15" s="235"/>
      <c r="SVW15" s="235"/>
      <c r="SVX15" s="235"/>
      <c r="SVY15" s="235"/>
      <c r="SVZ15" s="235"/>
      <c r="SWA15" s="235"/>
      <c r="SWB15" s="235"/>
      <c r="SWC15" s="235"/>
      <c r="SWD15" s="235"/>
      <c r="SWE15" s="235"/>
      <c r="SWF15" s="235"/>
      <c r="SWG15" s="235"/>
      <c r="SWH15" s="235"/>
      <c r="SWI15" s="235"/>
      <c r="SWJ15" s="235"/>
      <c r="SWK15" s="235"/>
      <c r="SWL15" s="235"/>
      <c r="SWM15" s="235"/>
      <c r="SWN15" s="235"/>
      <c r="SWO15" s="235"/>
      <c r="SWP15" s="235"/>
      <c r="SWQ15" s="235"/>
      <c r="SWR15" s="235"/>
      <c r="SWS15" s="235"/>
      <c r="SWT15" s="235"/>
      <c r="SWU15" s="235"/>
      <c r="SWV15" s="235"/>
      <c r="SWW15" s="235"/>
      <c r="SWX15" s="235"/>
      <c r="SWY15" s="235"/>
      <c r="SWZ15" s="235"/>
      <c r="SXA15" s="235"/>
      <c r="SXB15" s="235"/>
      <c r="SXC15" s="235"/>
      <c r="SXD15" s="235"/>
      <c r="SXE15" s="235"/>
      <c r="SXF15" s="235"/>
      <c r="SXG15" s="235"/>
      <c r="SXH15" s="235"/>
      <c r="SXI15" s="235"/>
      <c r="SXJ15" s="235"/>
      <c r="SXK15" s="235"/>
      <c r="SXL15" s="235"/>
      <c r="SXM15" s="235"/>
      <c r="SXN15" s="235"/>
      <c r="SXO15" s="235"/>
      <c r="SXP15" s="235"/>
      <c r="SXQ15" s="235"/>
      <c r="SXR15" s="235"/>
      <c r="SXS15" s="235"/>
      <c r="SXT15" s="235"/>
      <c r="SXU15" s="235"/>
      <c r="SXV15" s="235"/>
      <c r="SXW15" s="235"/>
      <c r="SXX15" s="235"/>
      <c r="SXY15" s="235"/>
      <c r="SXZ15" s="235"/>
      <c r="SYA15" s="235"/>
      <c r="SYB15" s="235"/>
      <c r="SYC15" s="235"/>
      <c r="SYD15" s="235"/>
      <c r="SYE15" s="235"/>
      <c r="SYF15" s="235"/>
      <c r="SYG15" s="235"/>
      <c r="SYH15" s="235"/>
      <c r="SYI15" s="235"/>
      <c r="SYJ15" s="235"/>
      <c r="SYK15" s="235"/>
      <c r="SYL15" s="235"/>
      <c r="SYM15" s="235"/>
      <c r="SYN15" s="235"/>
      <c r="SYO15" s="235"/>
      <c r="SYP15" s="235"/>
      <c r="SYQ15" s="235"/>
      <c r="SYR15" s="235"/>
      <c r="SYS15" s="235"/>
      <c r="SYT15" s="235"/>
      <c r="SYU15" s="235"/>
      <c r="SYV15" s="235"/>
      <c r="SYW15" s="235"/>
      <c r="SYX15" s="235"/>
      <c r="SYY15" s="235"/>
      <c r="SYZ15" s="235"/>
      <c r="SZA15" s="235"/>
      <c r="SZB15" s="235"/>
      <c r="SZC15" s="235"/>
      <c r="SZD15" s="235"/>
      <c r="SZE15" s="235"/>
      <c r="SZF15" s="235"/>
      <c r="SZG15" s="235"/>
      <c r="SZH15" s="235"/>
      <c r="SZI15" s="235"/>
      <c r="SZJ15" s="235"/>
      <c r="SZK15" s="235"/>
      <c r="SZL15" s="235"/>
      <c r="SZM15" s="235"/>
      <c r="SZN15" s="235"/>
      <c r="SZO15" s="235"/>
      <c r="SZP15" s="235"/>
      <c r="SZQ15" s="235"/>
      <c r="SZR15" s="235"/>
      <c r="SZS15" s="235"/>
      <c r="SZT15" s="235"/>
      <c r="SZU15" s="235"/>
      <c r="SZV15" s="235"/>
      <c r="SZW15" s="235"/>
      <c r="SZX15" s="235"/>
      <c r="SZY15" s="235"/>
      <c r="SZZ15" s="235"/>
      <c r="TAA15" s="235"/>
      <c r="TAB15" s="235"/>
      <c r="TAC15" s="235"/>
      <c r="TAD15" s="235"/>
      <c r="TAE15" s="235"/>
      <c r="TAF15" s="235"/>
      <c r="TAG15" s="235"/>
      <c r="TAH15" s="235"/>
      <c r="TAI15" s="235"/>
      <c r="TAJ15" s="235"/>
      <c r="TAK15" s="235"/>
      <c r="TAL15" s="235"/>
      <c r="TAM15" s="235"/>
      <c r="TAN15" s="235"/>
      <c r="TAO15" s="235"/>
      <c r="TAP15" s="235"/>
      <c r="TAQ15" s="235"/>
      <c r="TAR15" s="235"/>
      <c r="TAS15" s="235"/>
      <c r="TAT15" s="235"/>
      <c r="TAU15" s="235"/>
      <c r="TAV15" s="235"/>
      <c r="TAW15" s="235"/>
      <c r="TAX15" s="235"/>
      <c r="TAY15" s="235"/>
      <c r="TAZ15" s="235"/>
      <c r="TBA15" s="235"/>
      <c r="TBB15" s="235"/>
      <c r="TBC15" s="235"/>
      <c r="TBD15" s="235"/>
      <c r="TBE15" s="235"/>
      <c r="TBF15" s="235"/>
      <c r="TBG15" s="235"/>
      <c r="TBH15" s="235"/>
      <c r="TBI15" s="235"/>
      <c r="TBJ15" s="235"/>
      <c r="TBK15" s="235"/>
      <c r="TBL15" s="235"/>
      <c r="TBM15" s="235"/>
      <c r="TBN15" s="235"/>
      <c r="TBO15" s="235"/>
      <c r="TBP15" s="235"/>
      <c r="TBQ15" s="235"/>
      <c r="TBR15" s="235"/>
      <c r="TBS15" s="235"/>
      <c r="TBT15" s="235"/>
      <c r="TBU15" s="235"/>
      <c r="TBV15" s="235"/>
      <c r="TBW15" s="235"/>
      <c r="TBX15" s="235"/>
      <c r="TBY15" s="235"/>
      <c r="TBZ15" s="235"/>
      <c r="TCA15" s="235"/>
      <c r="TCB15" s="235"/>
      <c r="TCC15" s="235"/>
      <c r="TCD15" s="235"/>
      <c r="TCE15" s="235"/>
      <c r="TCF15" s="235"/>
      <c r="TCG15" s="235"/>
      <c r="TCH15" s="235"/>
      <c r="TCI15" s="235"/>
      <c r="TCJ15" s="235"/>
      <c r="TCK15" s="235"/>
      <c r="TCL15" s="235"/>
      <c r="TCM15" s="235"/>
      <c r="TCN15" s="235"/>
      <c r="TCO15" s="235"/>
      <c r="TCP15" s="235"/>
      <c r="TCQ15" s="235"/>
      <c r="TCR15" s="235"/>
      <c r="TCS15" s="235"/>
      <c r="TCT15" s="235"/>
      <c r="TCU15" s="235"/>
      <c r="TCV15" s="235"/>
      <c r="TCW15" s="235"/>
      <c r="TCX15" s="235"/>
      <c r="TCY15" s="235"/>
      <c r="TCZ15" s="235"/>
      <c r="TDA15" s="235"/>
      <c r="TDB15" s="235"/>
      <c r="TDC15" s="235"/>
      <c r="TDD15" s="235"/>
      <c r="TDE15" s="235"/>
      <c r="TDF15" s="235"/>
      <c r="TDG15" s="235"/>
      <c r="TDH15" s="235"/>
      <c r="TDI15" s="235"/>
      <c r="TDJ15" s="235"/>
      <c r="TDK15" s="235"/>
      <c r="TDL15" s="235"/>
      <c r="TDM15" s="235"/>
      <c r="TDN15" s="235"/>
      <c r="TDO15" s="235"/>
      <c r="TDP15" s="235"/>
      <c r="TDQ15" s="235"/>
      <c r="TDR15" s="235"/>
      <c r="TDS15" s="235"/>
      <c r="TDT15" s="235"/>
      <c r="TDU15" s="235"/>
      <c r="TDV15" s="235"/>
      <c r="TDW15" s="235"/>
      <c r="TDX15" s="235"/>
      <c r="TDY15" s="235"/>
      <c r="TDZ15" s="235"/>
      <c r="TEA15" s="235"/>
      <c r="TEB15" s="235"/>
      <c r="TEC15" s="235"/>
      <c r="TED15" s="235"/>
      <c r="TEE15" s="235"/>
      <c r="TEF15" s="235"/>
      <c r="TEG15" s="235"/>
      <c r="TEH15" s="235"/>
      <c r="TEI15" s="235"/>
      <c r="TEJ15" s="235"/>
      <c r="TEK15" s="235"/>
      <c r="TEL15" s="235"/>
      <c r="TEM15" s="235"/>
      <c r="TEN15" s="235"/>
      <c r="TEO15" s="235"/>
      <c r="TEP15" s="235"/>
      <c r="TEQ15" s="235"/>
      <c r="TER15" s="235"/>
      <c r="TES15" s="235"/>
      <c r="TET15" s="235"/>
      <c r="TEU15" s="235"/>
      <c r="TEV15" s="235"/>
      <c r="TEW15" s="235"/>
      <c r="TEX15" s="235"/>
      <c r="TEY15" s="235"/>
      <c r="TEZ15" s="235"/>
      <c r="TFA15" s="235"/>
      <c r="TFB15" s="235"/>
      <c r="TFC15" s="235"/>
      <c r="TFD15" s="235"/>
      <c r="TFE15" s="235"/>
      <c r="TFF15" s="235"/>
      <c r="TFG15" s="235"/>
      <c r="TFH15" s="235"/>
      <c r="TFI15" s="235"/>
      <c r="TFJ15" s="235"/>
      <c r="TFK15" s="235"/>
      <c r="TFL15" s="235"/>
      <c r="TFM15" s="235"/>
      <c r="TFN15" s="235"/>
      <c r="TFO15" s="235"/>
      <c r="TFP15" s="235"/>
      <c r="TFQ15" s="235"/>
      <c r="TFR15" s="235"/>
      <c r="TFS15" s="235"/>
      <c r="TFT15" s="235"/>
      <c r="TFU15" s="235"/>
      <c r="TFV15" s="235"/>
      <c r="TFW15" s="235"/>
      <c r="TFX15" s="235"/>
      <c r="TFY15" s="235"/>
      <c r="TFZ15" s="235"/>
      <c r="TGA15" s="235"/>
      <c r="TGB15" s="235"/>
      <c r="TGC15" s="235"/>
      <c r="TGD15" s="235"/>
      <c r="TGE15" s="235"/>
      <c r="TGF15" s="235"/>
      <c r="TGG15" s="235"/>
      <c r="TGH15" s="235"/>
      <c r="TGI15" s="235"/>
      <c r="TGJ15" s="235"/>
      <c r="TGK15" s="235"/>
      <c r="TGL15" s="235"/>
      <c r="TGM15" s="235"/>
      <c r="TGN15" s="235"/>
      <c r="TGO15" s="235"/>
      <c r="TGP15" s="235"/>
      <c r="TGQ15" s="235"/>
      <c r="TGR15" s="235"/>
      <c r="TGS15" s="235"/>
      <c r="TGT15" s="235"/>
      <c r="TGU15" s="235"/>
      <c r="TGV15" s="235"/>
      <c r="TGW15" s="235"/>
      <c r="TGX15" s="235"/>
      <c r="TGY15" s="235"/>
      <c r="TGZ15" s="235"/>
      <c r="THA15" s="235"/>
      <c r="THB15" s="235"/>
      <c r="THC15" s="235"/>
      <c r="THD15" s="235"/>
      <c r="THE15" s="235"/>
      <c r="THF15" s="235"/>
      <c r="THG15" s="235"/>
      <c r="THH15" s="235"/>
      <c r="THI15" s="235"/>
      <c r="THJ15" s="235"/>
      <c r="THK15" s="235"/>
      <c r="THL15" s="235"/>
      <c r="THM15" s="235"/>
      <c r="THN15" s="235"/>
      <c r="THO15" s="235"/>
      <c r="THP15" s="235"/>
      <c r="THQ15" s="235"/>
      <c r="THR15" s="235"/>
      <c r="THS15" s="235"/>
      <c r="THT15" s="235"/>
      <c r="THU15" s="235"/>
      <c r="THV15" s="235"/>
      <c r="THW15" s="235"/>
      <c r="THX15" s="235"/>
      <c r="THY15" s="235"/>
      <c r="THZ15" s="235"/>
      <c r="TIA15" s="235"/>
      <c r="TIB15" s="235"/>
      <c r="TIC15" s="235"/>
      <c r="TID15" s="235"/>
      <c r="TIE15" s="235"/>
      <c r="TIF15" s="235"/>
      <c r="TIG15" s="235"/>
      <c r="TIH15" s="235"/>
      <c r="TII15" s="235"/>
      <c r="TIJ15" s="235"/>
      <c r="TIK15" s="235"/>
      <c r="TIL15" s="235"/>
      <c r="TIM15" s="235"/>
      <c r="TIN15" s="235"/>
      <c r="TIO15" s="235"/>
      <c r="TIP15" s="235"/>
      <c r="TIQ15" s="235"/>
      <c r="TIR15" s="235"/>
      <c r="TIS15" s="235"/>
      <c r="TIT15" s="235"/>
      <c r="TIU15" s="235"/>
      <c r="TIV15" s="235"/>
      <c r="TIW15" s="235"/>
      <c r="TIX15" s="235"/>
      <c r="TIY15" s="235"/>
      <c r="TIZ15" s="235"/>
      <c r="TJA15" s="235"/>
      <c r="TJB15" s="235"/>
      <c r="TJC15" s="235"/>
      <c r="TJD15" s="235"/>
      <c r="TJE15" s="235"/>
      <c r="TJF15" s="235"/>
      <c r="TJG15" s="235"/>
      <c r="TJH15" s="235"/>
      <c r="TJI15" s="235"/>
      <c r="TJJ15" s="235"/>
      <c r="TJK15" s="235"/>
      <c r="TJL15" s="235"/>
      <c r="TJM15" s="235"/>
      <c r="TJN15" s="235"/>
      <c r="TJO15" s="235"/>
      <c r="TJP15" s="235"/>
      <c r="TJQ15" s="235"/>
      <c r="TJR15" s="235"/>
      <c r="TJS15" s="235"/>
      <c r="TJT15" s="235"/>
      <c r="TJU15" s="235"/>
      <c r="TJV15" s="235"/>
      <c r="TJW15" s="235"/>
      <c r="TJX15" s="235"/>
      <c r="TJY15" s="235"/>
      <c r="TJZ15" s="235"/>
      <c r="TKA15" s="235"/>
      <c r="TKB15" s="235"/>
      <c r="TKC15" s="235"/>
      <c r="TKD15" s="235"/>
      <c r="TKE15" s="235"/>
      <c r="TKF15" s="235"/>
      <c r="TKG15" s="235"/>
      <c r="TKH15" s="235"/>
      <c r="TKI15" s="235"/>
      <c r="TKJ15" s="235"/>
      <c r="TKK15" s="235"/>
      <c r="TKL15" s="235"/>
      <c r="TKM15" s="235"/>
      <c r="TKN15" s="235"/>
      <c r="TKO15" s="235"/>
      <c r="TKP15" s="235"/>
      <c r="TKQ15" s="235"/>
      <c r="TKR15" s="235"/>
      <c r="TKS15" s="235"/>
      <c r="TKT15" s="235"/>
      <c r="TKU15" s="235"/>
      <c r="TKV15" s="235"/>
      <c r="TKW15" s="235"/>
      <c r="TKX15" s="235"/>
      <c r="TKY15" s="235"/>
      <c r="TKZ15" s="235"/>
      <c r="TLA15" s="235"/>
      <c r="TLB15" s="235"/>
      <c r="TLC15" s="235"/>
      <c r="TLD15" s="235"/>
      <c r="TLE15" s="235"/>
      <c r="TLF15" s="235"/>
      <c r="TLG15" s="235"/>
      <c r="TLH15" s="235"/>
      <c r="TLI15" s="235"/>
      <c r="TLJ15" s="235"/>
      <c r="TLK15" s="235"/>
      <c r="TLL15" s="235"/>
      <c r="TLM15" s="235"/>
      <c r="TLN15" s="235"/>
      <c r="TLO15" s="235"/>
      <c r="TLP15" s="235"/>
      <c r="TLQ15" s="235"/>
      <c r="TLR15" s="235"/>
      <c r="TLS15" s="235"/>
      <c r="TLT15" s="235"/>
      <c r="TLU15" s="235"/>
      <c r="TLV15" s="235"/>
      <c r="TLW15" s="235"/>
      <c r="TLX15" s="235"/>
      <c r="TLY15" s="235"/>
      <c r="TLZ15" s="235"/>
      <c r="TMA15" s="235"/>
      <c r="TMB15" s="235"/>
      <c r="TMC15" s="235"/>
      <c r="TMD15" s="235"/>
      <c r="TME15" s="235"/>
      <c r="TMF15" s="235"/>
      <c r="TMG15" s="235"/>
      <c r="TMH15" s="235"/>
      <c r="TMI15" s="235"/>
      <c r="TMJ15" s="235"/>
      <c r="TMK15" s="235"/>
      <c r="TML15" s="235"/>
      <c r="TMM15" s="235"/>
      <c r="TMN15" s="235"/>
      <c r="TMO15" s="235"/>
      <c r="TMP15" s="235"/>
      <c r="TMQ15" s="235"/>
      <c r="TMR15" s="235"/>
      <c r="TMS15" s="235"/>
      <c r="TMT15" s="235"/>
      <c r="TMU15" s="235"/>
      <c r="TMV15" s="235"/>
      <c r="TMW15" s="235"/>
      <c r="TMX15" s="235"/>
      <c r="TMY15" s="235"/>
      <c r="TMZ15" s="235"/>
      <c r="TNA15" s="235"/>
      <c r="TNB15" s="235"/>
      <c r="TNC15" s="235"/>
      <c r="TND15" s="235"/>
      <c r="TNE15" s="235"/>
      <c r="TNF15" s="235"/>
      <c r="TNG15" s="235"/>
      <c r="TNH15" s="235"/>
      <c r="TNI15" s="235"/>
      <c r="TNJ15" s="235"/>
      <c r="TNK15" s="235"/>
      <c r="TNL15" s="235"/>
      <c r="TNM15" s="235"/>
      <c r="TNN15" s="235"/>
      <c r="TNO15" s="235"/>
      <c r="TNP15" s="235"/>
      <c r="TNQ15" s="235"/>
      <c r="TNR15" s="235"/>
      <c r="TNS15" s="235"/>
      <c r="TNT15" s="235"/>
      <c r="TNU15" s="235"/>
      <c r="TNV15" s="235"/>
      <c r="TNW15" s="235"/>
      <c r="TNX15" s="235"/>
      <c r="TNY15" s="235"/>
      <c r="TNZ15" s="235"/>
      <c r="TOA15" s="235"/>
      <c r="TOB15" s="235"/>
      <c r="TOC15" s="235"/>
      <c r="TOD15" s="235"/>
      <c r="TOE15" s="235"/>
      <c r="TOF15" s="235"/>
      <c r="TOG15" s="235"/>
      <c r="TOH15" s="235"/>
      <c r="TOI15" s="235"/>
      <c r="TOJ15" s="235"/>
      <c r="TOK15" s="235"/>
      <c r="TOL15" s="235"/>
      <c r="TOM15" s="235"/>
      <c r="TON15" s="235"/>
      <c r="TOO15" s="235"/>
      <c r="TOP15" s="235"/>
      <c r="TOQ15" s="235"/>
      <c r="TOR15" s="235"/>
      <c r="TOS15" s="235"/>
      <c r="TOT15" s="235"/>
      <c r="TOU15" s="235"/>
      <c r="TOV15" s="235"/>
      <c r="TOW15" s="235"/>
      <c r="TOX15" s="235"/>
      <c r="TOY15" s="235"/>
      <c r="TOZ15" s="235"/>
      <c r="TPA15" s="235"/>
      <c r="TPB15" s="235"/>
      <c r="TPC15" s="235"/>
      <c r="TPD15" s="235"/>
      <c r="TPE15" s="235"/>
      <c r="TPF15" s="235"/>
      <c r="TPG15" s="235"/>
      <c r="TPH15" s="235"/>
      <c r="TPI15" s="235"/>
      <c r="TPJ15" s="235"/>
      <c r="TPK15" s="235"/>
      <c r="TPL15" s="235"/>
      <c r="TPM15" s="235"/>
      <c r="TPN15" s="235"/>
      <c r="TPO15" s="235"/>
      <c r="TPP15" s="235"/>
      <c r="TPQ15" s="235"/>
      <c r="TPR15" s="235"/>
      <c r="TPS15" s="235"/>
      <c r="TPT15" s="235"/>
      <c r="TPU15" s="235"/>
      <c r="TPV15" s="235"/>
      <c r="TPW15" s="235"/>
      <c r="TPX15" s="235"/>
      <c r="TPY15" s="235"/>
      <c r="TPZ15" s="235"/>
      <c r="TQA15" s="235"/>
      <c r="TQB15" s="235"/>
      <c r="TQC15" s="235"/>
      <c r="TQD15" s="235"/>
      <c r="TQE15" s="235"/>
      <c r="TQF15" s="235"/>
      <c r="TQG15" s="235"/>
      <c r="TQH15" s="235"/>
      <c r="TQI15" s="235"/>
      <c r="TQJ15" s="235"/>
      <c r="TQK15" s="235"/>
      <c r="TQL15" s="235"/>
      <c r="TQM15" s="235"/>
      <c r="TQN15" s="235"/>
      <c r="TQO15" s="235"/>
      <c r="TQP15" s="235"/>
      <c r="TQQ15" s="235"/>
      <c r="TQR15" s="235"/>
      <c r="TQS15" s="235"/>
      <c r="TQT15" s="235"/>
      <c r="TQU15" s="235"/>
      <c r="TQV15" s="235"/>
      <c r="TQW15" s="235"/>
      <c r="TQX15" s="235"/>
      <c r="TQY15" s="235"/>
      <c r="TQZ15" s="235"/>
      <c r="TRA15" s="235"/>
      <c r="TRB15" s="235"/>
      <c r="TRC15" s="235"/>
      <c r="TRD15" s="235"/>
      <c r="TRE15" s="235"/>
      <c r="TRF15" s="235"/>
      <c r="TRG15" s="235"/>
      <c r="TRH15" s="235"/>
      <c r="TRI15" s="235"/>
      <c r="TRJ15" s="235"/>
      <c r="TRK15" s="235"/>
      <c r="TRL15" s="235"/>
      <c r="TRM15" s="235"/>
      <c r="TRN15" s="235"/>
      <c r="TRO15" s="235"/>
      <c r="TRP15" s="235"/>
      <c r="TRQ15" s="235"/>
      <c r="TRR15" s="235"/>
      <c r="TRS15" s="235"/>
      <c r="TRT15" s="235"/>
      <c r="TRU15" s="235"/>
      <c r="TRV15" s="235"/>
      <c r="TRW15" s="235"/>
      <c r="TRX15" s="235"/>
      <c r="TRY15" s="235"/>
      <c r="TRZ15" s="235"/>
      <c r="TSA15" s="235"/>
      <c r="TSB15" s="235"/>
      <c r="TSC15" s="235"/>
      <c r="TSD15" s="235"/>
      <c r="TSE15" s="235"/>
      <c r="TSF15" s="235"/>
      <c r="TSG15" s="235"/>
      <c r="TSH15" s="235"/>
      <c r="TSI15" s="235"/>
      <c r="TSJ15" s="235"/>
      <c r="TSK15" s="235"/>
      <c r="TSL15" s="235"/>
      <c r="TSM15" s="235"/>
      <c r="TSN15" s="235"/>
      <c r="TSO15" s="235"/>
      <c r="TSP15" s="235"/>
      <c r="TSQ15" s="235"/>
      <c r="TSR15" s="235"/>
      <c r="TSS15" s="235"/>
      <c r="TST15" s="235"/>
      <c r="TSU15" s="235"/>
      <c r="TSV15" s="235"/>
      <c r="TSW15" s="235"/>
      <c r="TSX15" s="235"/>
      <c r="TSY15" s="235"/>
      <c r="TSZ15" s="235"/>
      <c r="TTA15" s="235"/>
      <c r="TTB15" s="235"/>
      <c r="TTC15" s="235"/>
      <c r="TTD15" s="235"/>
      <c r="TTE15" s="235"/>
      <c r="TTF15" s="235"/>
      <c r="TTG15" s="235"/>
      <c r="TTH15" s="235"/>
      <c r="TTI15" s="235"/>
      <c r="TTJ15" s="235"/>
      <c r="TTK15" s="235"/>
      <c r="TTL15" s="235"/>
      <c r="TTM15" s="235"/>
      <c r="TTN15" s="235"/>
      <c r="TTO15" s="235"/>
      <c r="TTP15" s="235"/>
      <c r="TTQ15" s="235"/>
      <c r="TTR15" s="235"/>
      <c r="TTS15" s="235"/>
      <c r="TTT15" s="235"/>
      <c r="TTU15" s="235"/>
      <c r="TTV15" s="235"/>
      <c r="TTW15" s="235"/>
      <c r="TTX15" s="235"/>
      <c r="TTY15" s="235"/>
      <c r="TTZ15" s="235"/>
      <c r="TUA15" s="235"/>
      <c r="TUB15" s="235"/>
      <c r="TUC15" s="235"/>
      <c r="TUD15" s="235"/>
      <c r="TUE15" s="235"/>
      <c r="TUF15" s="235"/>
      <c r="TUG15" s="235"/>
      <c r="TUH15" s="235"/>
      <c r="TUI15" s="235"/>
      <c r="TUJ15" s="235"/>
      <c r="TUK15" s="235"/>
      <c r="TUL15" s="235"/>
      <c r="TUM15" s="235"/>
      <c r="TUN15" s="235"/>
      <c r="TUO15" s="235"/>
      <c r="TUP15" s="235"/>
      <c r="TUQ15" s="235"/>
      <c r="TUR15" s="235"/>
      <c r="TUS15" s="235"/>
      <c r="TUT15" s="235"/>
      <c r="TUU15" s="235"/>
      <c r="TUV15" s="235"/>
      <c r="TUW15" s="235"/>
      <c r="TUX15" s="235"/>
      <c r="TUY15" s="235"/>
      <c r="TUZ15" s="235"/>
      <c r="TVA15" s="235"/>
      <c r="TVB15" s="235"/>
      <c r="TVC15" s="235"/>
      <c r="TVD15" s="235"/>
      <c r="TVE15" s="235"/>
      <c r="TVF15" s="235"/>
      <c r="TVG15" s="235"/>
      <c r="TVH15" s="235"/>
      <c r="TVI15" s="235"/>
      <c r="TVJ15" s="235"/>
      <c r="TVK15" s="235"/>
      <c r="TVL15" s="235"/>
      <c r="TVM15" s="235"/>
      <c r="TVN15" s="235"/>
      <c r="TVO15" s="235"/>
      <c r="TVP15" s="235"/>
      <c r="TVQ15" s="235"/>
      <c r="TVR15" s="235"/>
      <c r="TVS15" s="235"/>
      <c r="TVT15" s="235"/>
      <c r="TVU15" s="235"/>
      <c r="TVV15" s="235"/>
      <c r="TVW15" s="235"/>
      <c r="TVX15" s="235"/>
      <c r="TVY15" s="235"/>
      <c r="TVZ15" s="235"/>
      <c r="TWA15" s="235"/>
      <c r="TWB15" s="235"/>
      <c r="TWC15" s="235"/>
      <c r="TWD15" s="235"/>
      <c r="TWE15" s="235"/>
      <c r="TWF15" s="235"/>
      <c r="TWG15" s="235"/>
      <c r="TWH15" s="235"/>
      <c r="TWI15" s="235"/>
      <c r="TWJ15" s="235"/>
      <c r="TWK15" s="235"/>
      <c r="TWL15" s="235"/>
      <c r="TWM15" s="235"/>
      <c r="TWN15" s="235"/>
      <c r="TWO15" s="235"/>
      <c r="TWP15" s="235"/>
      <c r="TWQ15" s="235"/>
      <c r="TWR15" s="235"/>
      <c r="TWS15" s="235"/>
      <c r="TWT15" s="235"/>
      <c r="TWU15" s="235"/>
      <c r="TWV15" s="235"/>
      <c r="TWW15" s="235"/>
      <c r="TWX15" s="235"/>
      <c r="TWY15" s="235"/>
      <c r="TWZ15" s="235"/>
      <c r="TXA15" s="235"/>
      <c r="TXB15" s="235"/>
      <c r="TXC15" s="235"/>
      <c r="TXD15" s="235"/>
      <c r="TXE15" s="235"/>
      <c r="TXF15" s="235"/>
      <c r="TXG15" s="235"/>
      <c r="TXH15" s="235"/>
      <c r="TXI15" s="235"/>
      <c r="TXJ15" s="235"/>
      <c r="TXK15" s="235"/>
      <c r="TXL15" s="235"/>
      <c r="TXM15" s="235"/>
      <c r="TXN15" s="235"/>
      <c r="TXO15" s="235"/>
      <c r="TXP15" s="235"/>
      <c r="TXQ15" s="235"/>
      <c r="TXR15" s="235"/>
      <c r="TXS15" s="235"/>
      <c r="TXT15" s="235"/>
      <c r="TXU15" s="235"/>
      <c r="TXV15" s="235"/>
      <c r="TXW15" s="235"/>
      <c r="TXX15" s="235"/>
      <c r="TXY15" s="235"/>
      <c r="TXZ15" s="235"/>
      <c r="TYA15" s="235"/>
      <c r="TYB15" s="235"/>
      <c r="TYC15" s="235"/>
      <c r="TYD15" s="235"/>
      <c r="TYE15" s="235"/>
      <c r="TYF15" s="235"/>
      <c r="TYG15" s="235"/>
      <c r="TYH15" s="235"/>
      <c r="TYI15" s="235"/>
      <c r="TYJ15" s="235"/>
      <c r="TYK15" s="235"/>
      <c r="TYL15" s="235"/>
      <c r="TYM15" s="235"/>
      <c r="TYN15" s="235"/>
      <c r="TYO15" s="235"/>
      <c r="TYP15" s="235"/>
      <c r="TYQ15" s="235"/>
      <c r="TYR15" s="235"/>
      <c r="TYS15" s="235"/>
      <c r="TYT15" s="235"/>
      <c r="TYU15" s="235"/>
      <c r="TYV15" s="235"/>
      <c r="TYW15" s="235"/>
      <c r="TYX15" s="235"/>
      <c r="TYY15" s="235"/>
      <c r="TYZ15" s="235"/>
      <c r="TZA15" s="235"/>
      <c r="TZB15" s="235"/>
      <c r="TZC15" s="235"/>
      <c r="TZD15" s="235"/>
      <c r="TZE15" s="235"/>
      <c r="TZF15" s="235"/>
      <c r="TZG15" s="235"/>
      <c r="TZH15" s="235"/>
      <c r="TZI15" s="235"/>
      <c r="TZJ15" s="235"/>
      <c r="TZK15" s="235"/>
      <c r="TZL15" s="235"/>
      <c r="TZM15" s="235"/>
      <c r="TZN15" s="235"/>
      <c r="TZO15" s="235"/>
      <c r="TZP15" s="235"/>
      <c r="TZQ15" s="235"/>
      <c r="TZR15" s="235"/>
      <c r="TZS15" s="235"/>
      <c r="TZT15" s="235"/>
      <c r="TZU15" s="235"/>
      <c r="TZV15" s="235"/>
      <c r="TZW15" s="235"/>
      <c r="TZX15" s="235"/>
      <c r="TZY15" s="235"/>
      <c r="TZZ15" s="235"/>
      <c r="UAA15" s="235"/>
      <c r="UAB15" s="235"/>
      <c r="UAC15" s="235"/>
      <c r="UAD15" s="235"/>
      <c r="UAE15" s="235"/>
      <c r="UAF15" s="235"/>
      <c r="UAG15" s="235"/>
      <c r="UAH15" s="235"/>
      <c r="UAI15" s="235"/>
      <c r="UAJ15" s="235"/>
      <c r="UAK15" s="235"/>
      <c r="UAL15" s="235"/>
      <c r="UAM15" s="235"/>
      <c r="UAN15" s="235"/>
      <c r="UAO15" s="235"/>
      <c r="UAP15" s="235"/>
      <c r="UAQ15" s="235"/>
      <c r="UAR15" s="235"/>
      <c r="UAS15" s="235"/>
      <c r="UAT15" s="235"/>
      <c r="UAU15" s="235"/>
      <c r="UAV15" s="235"/>
      <c r="UAW15" s="235"/>
      <c r="UAX15" s="235"/>
      <c r="UAY15" s="235"/>
      <c r="UAZ15" s="235"/>
      <c r="UBA15" s="235"/>
      <c r="UBB15" s="235"/>
      <c r="UBC15" s="235"/>
      <c r="UBD15" s="235"/>
      <c r="UBE15" s="235"/>
      <c r="UBF15" s="235"/>
      <c r="UBG15" s="235"/>
      <c r="UBH15" s="235"/>
      <c r="UBI15" s="235"/>
      <c r="UBJ15" s="235"/>
      <c r="UBK15" s="235"/>
      <c r="UBL15" s="235"/>
      <c r="UBM15" s="235"/>
      <c r="UBN15" s="235"/>
      <c r="UBO15" s="235"/>
      <c r="UBP15" s="235"/>
      <c r="UBQ15" s="235"/>
      <c r="UBR15" s="235"/>
      <c r="UBS15" s="235"/>
      <c r="UBT15" s="235"/>
      <c r="UBU15" s="235"/>
      <c r="UBV15" s="235"/>
      <c r="UBW15" s="235"/>
      <c r="UBX15" s="235"/>
      <c r="UBY15" s="235"/>
      <c r="UBZ15" s="235"/>
      <c r="UCA15" s="235"/>
      <c r="UCB15" s="235"/>
      <c r="UCC15" s="235"/>
      <c r="UCD15" s="235"/>
      <c r="UCE15" s="235"/>
      <c r="UCF15" s="235"/>
      <c r="UCG15" s="235"/>
      <c r="UCH15" s="235"/>
      <c r="UCI15" s="235"/>
      <c r="UCJ15" s="235"/>
      <c r="UCK15" s="235"/>
      <c r="UCL15" s="235"/>
      <c r="UCM15" s="235"/>
      <c r="UCN15" s="235"/>
      <c r="UCO15" s="235"/>
      <c r="UCP15" s="235"/>
      <c r="UCQ15" s="235"/>
      <c r="UCR15" s="235"/>
      <c r="UCS15" s="235"/>
      <c r="UCT15" s="235"/>
      <c r="UCU15" s="235"/>
      <c r="UCV15" s="235"/>
      <c r="UCW15" s="235"/>
      <c r="UCX15" s="235"/>
      <c r="UCY15" s="235"/>
      <c r="UCZ15" s="235"/>
      <c r="UDA15" s="235"/>
      <c r="UDB15" s="235"/>
      <c r="UDC15" s="235"/>
      <c r="UDD15" s="235"/>
      <c r="UDE15" s="235"/>
      <c r="UDF15" s="235"/>
      <c r="UDG15" s="235"/>
      <c r="UDH15" s="235"/>
      <c r="UDI15" s="235"/>
      <c r="UDJ15" s="235"/>
      <c r="UDK15" s="235"/>
      <c r="UDL15" s="235"/>
      <c r="UDM15" s="235"/>
      <c r="UDN15" s="235"/>
      <c r="UDO15" s="235"/>
      <c r="UDP15" s="235"/>
      <c r="UDQ15" s="235"/>
      <c r="UDR15" s="235"/>
      <c r="UDS15" s="235"/>
      <c r="UDT15" s="235"/>
      <c r="UDU15" s="235"/>
      <c r="UDV15" s="235"/>
      <c r="UDW15" s="235"/>
      <c r="UDX15" s="235"/>
      <c r="UDY15" s="235"/>
      <c r="UDZ15" s="235"/>
      <c r="UEA15" s="235"/>
      <c r="UEB15" s="235"/>
      <c r="UEC15" s="235"/>
      <c r="UED15" s="235"/>
      <c r="UEE15" s="235"/>
      <c r="UEF15" s="235"/>
      <c r="UEG15" s="235"/>
      <c r="UEH15" s="235"/>
      <c r="UEI15" s="235"/>
      <c r="UEJ15" s="235"/>
      <c r="UEK15" s="235"/>
      <c r="UEL15" s="235"/>
      <c r="UEM15" s="235"/>
      <c r="UEN15" s="235"/>
      <c r="UEO15" s="235"/>
      <c r="UEP15" s="235"/>
      <c r="UEQ15" s="235"/>
      <c r="UER15" s="235"/>
      <c r="UES15" s="235"/>
      <c r="UET15" s="235"/>
      <c r="UEU15" s="235"/>
      <c r="UEV15" s="235"/>
      <c r="UEW15" s="235"/>
      <c r="UEX15" s="235"/>
      <c r="UEY15" s="235"/>
      <c r="UEZ15" s="235"/>
      <c r="UFA15" s="235"/>
      <c r="UFB15" s="235"/>
      <c r="UFC15" s="235"/>
      <c r="UFD15" s="235"/>
      <c r="UFE15" s="235"/>
      <c r="UFF15" s="235"/>
      <c r="UFG15" s="235"/>
      <c r="UFH15" s="235"/>
      <c r="UFI15" s="235"/>
      <c r="UFJ15" s="235"/>
      <c r="UFK15" s="235"/>
      <c r="UFL15" s="235"/>
      <c r="UFM15" s="235"/>
      <c r="UFN15" s="235"/>
      <c r="UFO15" s="235"/>
      <c r="UFP15" s="235"/>
      <c r="UFQ15" s="235"/>
      <c r="UFR15" s="235"/>
      <c r="UFS15" s="235"/>
      <c r="UFT15" s="235"/>
      <c r="UFU15" s="235"/>
      <c r="UFV15" s="235"/>
      <c r="UFW15" s="235"/>
      <c r="UFX15" s="235"/>
      <c r="UFY15" s="235"/>
      <c r="UFZ15" s="235"/>
      <c r="UGA15" s="235"/>
      <c r="UGB15" s="235"/>
      <c r="UGC15" s="235"/>
      <c r="UGD15" s="235"/>
      <c r="UGE15" s="235"/>
      <c r="UGF15" s="235"/>
      <c r="UGG15" s="235"/>
      <c r="UGH15" s="235"/>
      <c r="UGI15" s="235"/>
      <c r="UGJ15" s="235"/>
      <c r="UGK15" s="235"/>
      <c r="UGL15" s="235"/>
      <c r="UGM15" s="235"/>
      <c r="UGN15" s="235"/>
      <c r="UGO15" s="235"/>
      <c r="UGP15" s="235"/>
      <c r="UGQ15" s="235"/>
      <c r="UGR15" s="235"/>
      <c r="UGS15" s="235"/>
      <c r="UGT15" s="235"/>
      <c r="UGU15" s="235"/>
      <c r="UGV15" s="235"/>
      <c r="UGW15" s="235"/>
      <c r="UGX15" s="235"/>
      <c r="UGY15" s="235"/>
      <c r="UGZ15" s="235"/>
      <c r="UHA15" s="235"/>
      <c r="UHB15" s="235"/>
      <c r="UHC15" s="235"/>
      <c r="UHD15" s="235"/>
      <c r="UHE15" s="235"/>
      <c r="UHF15" s="235"/>
      <c r="UHG15" s="235"/>
      <c r="UHH15" s="235"/>
      <c r="UHI15" s="235"/>
      <c r="UHJ15" s="235"/>
      <c r="UHK15" s="235"/>
      <c r="UHL15" s="235"/>
      <c r="UHM15" s="235"/>
      <c r="UHN15" s="235"/>
      <c r="UHO15" s="235"/>
      <c r="UHP15" s="235"/>
      <c r="UHQ15" s="235"/>
      <c r="UHR15" s="235"/>
      <c r="UHS15" s="235"/>
      <c r="UHT15" s="235"/>
      <c r="UHU15" s="235"/>
      <c r="UHV15" s="235"/>
      <c r="UHW15" s="235"/>
      <c r="UHX15" s="235"/>
      <c r="UHY15" s="235"/>
      <c r="UHZ15" s="235"/>
      <c r="UIA15" s="235"/>
      <c r="UIB15" s="235"/>
      <c r="UIC15" s="235"/>
      <c r="UID15" s="235"/>
      <c r="UIE15" s="235"/>
      <c r="UIF15" s="235"/>
      <c r="UIG15" s="235"/>
      <c r="UIH15" s="235"/>
      <c r="UII15" s="235"/>
      <c r="UIJ15" s="235"/>
      <c r="UIK15" s="235"/>
      <c r="UIL15" s="235"/>
      <c r="UIM15" s="235"/>
      <c r="UIN15" s="235"/>
      <c r="UIO15" s="235"/>
      <c r="UIP15" s="235"/>
      <c r="UIQ15" s="235"/>
      <c r="UIR15" s="235"/>
      <c r="UIS15" s="235"/>
      <c r="UIT15" s="235"/>
      <c r="UIU15" s="235"/>
      <c r="UIV15" s="235"/>
      <c r="UIW15" s="235"/>
      <c r="UIX15" s="235"/>
      <c r="UIY15" s="235"/>
      <c r="UIZ15" s="235"/>
      <c r="UJA15" s="235"/>
      <c r="UJB15" s="235"/>
      <c r="UJC15" s="235"/>
      <c r="UJD15" s="235"/>
      <c r="UJE15" s="235"/>
      <c r="UJF15" s="235"/>
      <c r="UJG15" s="235"/>
      <c r="UJH15" s="235"/>
      <c r="UJI15" s="235"/>
      <c r="UJJ15" s="235"/>
      <c r="UJK15" s="235"/>
      <c r="UJL15" s="235"/>
      <c r="UJM15" s="235"/>
      <c r="UJN15" s="235"/>
      <c r="UJO15" s="235"/>
      <c r="UJP15" s="235"/>
      <c r="UJQ15" s="235"/>
      <c r="UJR15" s="235"/>
      <c r="UJS15" s="235"/>
      <c r="UJT15" s="235"/>
      <c r="UJU15" s="235"/>
      <c r="UJV15" s="235"/>
      <c r="UJW15" s="235"/>
      <c r="UJX15" s="235"/>
      <c r="UJY15" s="235"/>
      <c r="UJZ15" s="235"/>
      <c r="UKA15" s="235"/>
      <c r="UKB15" s="235"/>
      <c r="UKC15" s="235"/>
      <c r="UKD15" s="235"/>
      <c r="UKE15" s="235"/>
      <c r="UKF15" s="235"/>
      <c r="UKG15" s="235"/>
      <c r="UKH15" s="235"/>
      <c r="UKI15" s="235"/>
      <c r="UKJ15" s="235"/>
      <c r="UKK15" s="235"/>
      <c r="UKL15" s="235"/>
      <c r="UKM15" s="235"/>
      <c r="UKN15" s="235"/>
      <c r="UKO15" s="235"/>
      <c r="UKP15" s="235"/>
      <c r="UKQ15" s="235"/>
      <c r="UKR15" s="235"/>
      <c r="UKS15" s="235"/>
      <c r="UKT15" s="235"/>
      <c r="UKU15" s="235"/>
      <c r="UKV15" s="235"/>
      <c r="UKW15" s="235"/>
      <c r="UKX15" s="235"/>
      <c r="UKY15" s="235"/>
      <c r="UKZ15" s="235"/>
      <c r="ULA15" s="235"/>
      <c r="ULB15" s="235"/>
      <c r="ULC15" s="235"/>
      <c r="ULD15" s="235"/>
      <c r="ULE15" s="235"/>
      <c r="ULF15" s="235"/>
      <c r="ULG15" s="235"/>
      <c r="ULH15" s="235"/>
      <c r="ULI15" s="235"/>
      <c r="ULJ15" s="235"/>
      <c r="ULK15" s="235"/>
      <c r="ULL15" s="235"/>
      <c r="ULM15" s="235"/>
      <c r="ULN15" s="235"/>
      <c r="ULO15" s="235"/>
      <c r="ULP15" s="235"/>
      <c r="ULQ15" s="235"/>
      <c r="ULR15" s="235"/>
      <c r="ULS15" s="235"/>
      <c r="ULT15" s="235"/>
      <c r="ULU15" s="235"/>
      <c r="ULV15" s="235"/>
      <c r="ULW15" s="235"/>
      <c r="ULX15" s="235"/>
      <c r="ULY15" s="235"/>
      <c r="ULZ15" s="235"/>
      <c r="UMA15" s="235"/>
      <c r="UMB15" s="235"/>
      <c r="UMC15" s="235"/>
      <c r="UMD15" s="235"/>
      <c r="UME15" s="235"/>
      <c r="UMF15" s="235"/>
      <c r="UMG15" s="235"/>
      <c r="UMH15" s="235"/>
      <c r="UMI15" s="235"/>
      <c r="UMJ15" s="235"/>
      <c r="UMK15" s="235"/>
      <c r="UML15" s="235"/>
      <c r="UMM15" s="235"/>
      <c r="UMN15" s="235"/>
      <c r="UMO15" s="235"/>
      <c r="UMP15" s="235"/>
      <c r="UMQ15" s="235"/>
      <c r="UMR15" s="235"/>
      <c r="UMS15" s="235"/>
      <c r="UMT15" s="235"/>
      <c r="UMU15" s="235"/>
      <c r="UMV15" s="235"/>
      <c r="UMW15" s="235"/>
      <c r="UMX15" s="235"/>
      <c r="UMY15" s="235"/>
      <c r="UMZ15" s="235"/>
      <c r="UNA15" s="235"/>
      <c r="UNB15" s="235"/>
      <c r="UNC15" s="235"/>
      <c r="UND15" s="235"/>
      <c r="UNE15" s="235"/>
      <c r="UNF15" s="235"/>
      <c r="UNG15" s="235"/>
      <c r="UNH15" s="235"/>
      <c r="UNI15" s="235"/>
      <c r="UNJ15" s="235"/>
      <c r="UNK15" s="235"/>
      <c r="UNL15" s="235"/>
      <c r="UNM15" s="235"/>
      <c r="UNN15" s="235"/>
      <c r="UNO15" s="235"/>
      <c r="UNP15" s="235"/>
      <c r="UNQ15" s="235"/>
      <c r="UNR15" s="235"/>
      <c r="UNS15" s="235"/>
      <c r="UNT15" s="235"/>
      <c r="UNU15" s="235"/>
      <c r="UNV15" s="235"/>
      <c r="UNW15" s="235"/>
      <c r="UNX15" s="235"/>
      <c r="UNY15" s="235"/>
      <c r="UNZ15" s="235"/>
      <c r="UOA15" s="235"/>
      <c r="UOB15" s="235"/>
      <c r="UOC15" s="235"/>
      <c r="UOD15" s="235"/>
      <c r="UOE15" s="235"/>
      <c r="UOF15" s="235"/>
      <c r="UOG15" s="235"/>
      <c r="UOH15" s="235"/>
      <c r="UOI15" s="235"/>
      <c r="UOJ15" s="235"/>
      <c r="UOK15" s="235"/>
      <c r="UOL15" s="235"/>
      <c r="UOM15" s="235"/>
      <c r="UON15" s="235"/>
      <c r="UOO15" s="235"/>
      <c r="UOP15" s="235"/>
      <c r="UOQ15" s="235"/>
      <c r="UOR15" s="235"/>
      <c r="UOS15" s="235"/>
      <c r="UOT15" s="235"/>
      <c r="UOU15" s="235"/>
      <c r="UOV15" s="235"/>
      <c r="UOW15" s="235"/>
      <c r="UOX15" s="235"/>
      <c r="UOY15" s="235"/>
      <c r="UOZ15" s="235"/>
      <c r="UPA15" s="235"/>
      <c r="UPB15" s="235"/>
      <c r="UPC15" s="235"/>
      <c r="UPD15" s="235"/>
      <c r="UPE15" s="235"/>
      <c r="UPF15" s="235"/>
      <c r="UPG15" s="235"/>
      <c r="UPH15" s="235"/>
      <c r="UPI15" s="235"/>
      <c r="UPJ15" s="235"/>
      <c r="UPK15" s="235"/>
      <c r="UPL15" s="235"/>
      <c r="UPM15" s="235"/>
      <c r="UPN15" s="235"/>
      <c r="UPO15" s="235"/>
      <c r="UPP15" s="235"/>
      <c r="UPQ15" s="235"/>
      <c r="UPR15" s="235"/>
      <c r="UPS15" s="235"/>
      <c r="UPT15" s="235"/>
      <c r="UPU15" s="235"/>
      <c r="UPV15" s="235"/>
      <c r="UPW15" s="235"/>
      <c r="UPX15" s="235"/>
      <c r="UPY15" s="235"/>
      <c r="UPZ15" s="235"/>
      <c r="UQA15" s="235"/>
      <c r="UQB15" s="235"/>
      <c r="UQC15" s="235"/>
      <c r="UQD15" s="235"/>
      <c r="UQE15" s="235"/>
      <c r="UQF15" s="235"/>
      <c r="UQG15" s="235"/>
      <c r="UQH15" s="235"/>
      <c r="UQI15" s="235"/>
      <c r="UQJ15" s="235"/>
      <c r="UQK15" s="235"/>
      <c r="UQL15" s="235"/>
      <c r="UQM15" s="235"/>
      <c r="UQN15" s="235"/>
      <c r="UQO15" s="235"/>
      <c r="UQP15" s="235"/>
      <c r="UQQ15" s="235"/>
      <c r="UQR15" s="235"/>
      <c r="UQS15" s="235"/>
      <c r="UQT15" s="235"/>
      <c r="UQU15" s="235"/>
      <c r="UQV15" s="235"/>
      <c r="UQW15" s="235"/>
      <c r="UQX15" s="235"/>
      <c r="UQY15" s="235"/>
      <c r="UQZ15" s="235"/>
      <c r="URA15" s="235"/>
      <c r="URB15" s="235"/>
      <c r="URC15" s="235"/>
      <c r="URD15" s="235"/>
      <c r="URE15" s="235"/>
      <c r="URF15" s="235"/>
      <c r="URG15" s="235"/>
      <c r="URH15" s="235"/>
      <c r="URI15" s="235"/>
      <c r="URJ15" s="235"/>
      <c r="URK15" s="235"/>
      <c r="URL15" s="235"/>
      <c r="URM15" s="235"/>
      <c r="URN15" s="235"/>
      <c r="URO15" s="235"/>
      <c r="URP15" s="235"/>
      <c r="URQ15" s="235"/>
      <c r="URR15" s="235"/>
      <c r="URS15" s="235"/>
      <c r="URT15" s="235"/>
      <c r="URU15" s="235"/>
      <c r="URV15" s="235"/>
      <c r="URW15" s="235"/>
      <c r="URX15" s="235"/>
      <c r="URY15" s="235"/>
      <c r="URZ15" s="235"/>
      <c r="USA15" s="235"/>
      <c r="USB15" s="235"/>
      <c r="USC15" s="235"/>
      <c r="USD15" s="235"/>
      <c r="USE15" s="235"/>
      <c r="USF15" s="235"/>
      <c r="USG15" s="235"/>
      <c r="USH15" s="235"/>
      <c r="USI15" s="235"/>
      <c r="USJ15" s="235"/>
      <c r="USK15" s="235"/>
      <c r="USL15" s="235"/>
      <c r="USM15" s="235"/>
      <c r="USN15" s="235"/>
      <c r="USO15" s="235"/>
      <c r="USP15" s="235"/>
      <c r="USQ15" s="235"/>
      <c r="USR15" s="235"/>
      <c r="USS15" s="235"/>
      <c r="UST15" s="235"/>
      <c r="USU15" s="235"/>
      <c r="USV15" s="235"/>
      <c r="USW15" s="235"/>
      <c r="USX15" s="235"/>
      <c r="USY15" s="235"/>
      <c r="USZ15" s="235"/>
      <c r="UTA15" s="235"/>
      <c r="UTB15" s="235"/>
      <c r="UTC15" s="235"/>
      <c r="UTD15" s="235"/>
      <c r="UTE15" s="235"/>
      <c r="UTF15" s="235"/>
      <c r="UTG15" s="235"/>
      <c r="UTH15" s="235"/>
      <c r="UTI15" s="235"/>
      <c r="UTJ15" s="235"/>
      <c r="UTK15" s="235"/>
      <c r="UTL15" s="235"/>
      <c r="UTM15" s="235"/>
      <c r="UTN15" s="235"/>
      <c r="UTO15" s="235"/>
      <c r="UTP15" s="235"/>
      <c r="UTQ15" s="235"/>
      <c r="UTR15" s="235"/>
      <c r="UTS15" s="235"/>
      <c r="UTT15" s="235"/>
      <c r="UTU15" s="235"/>
      <c r="UTV15" s="235"/>
      <c r="UTW15" s="235"/>
      <c r="UTX15" s="235"/>
      <c r="UTY15" s="235"/>
      <c r="UTZ15" s="235"/>
      <c r="UUA15" s="235"/>
      <c r="UUB15" s="235"/>
      <c r="UUC15" s="235"/>
      <c r="UUD15" s="235"/>
      <c r="UUE15" s="235"/>
      <c r="UUF15" s="235"/>
      <c r="UUG15" s="235"/>
      <c r="UUH15" s="235"/>
      <c r="UUI15" s="235"/>
      <c r="UUJ15" s="235"/>
      <c r="UUK15" s="235"/>
      <c r="UUL15" s="235"/>
      <c r="UUM15" s="235"/>
      <c r="UUN15" s="235"/>
      <c r="UUO15" s="235"/>
      <c r="UUP15" s="235"/>
      <c r="UUQ15" s="235"/>
      <c r="UUR15" s="235"/>
      <c r="UUS15" s="235"/>
      <c r="UUT15" s="235"/>
      <c r="UUU15" s="235"/>
      <c r="UUV15" s="235"/>
      <c r="UUW15" s="235"/>
      <c r="UUX15" s="235"/>
      <c r="UUY15" s="235"/>
      <c r="UUZ15" s="235"/>
      <c r="UVA15" s="235"/>
      <c r="UVB15" s="235"/>
      <c r="UVC15" s="235"/>
      <c r="UVD15" s="235"/>
      <c r="UVE15" s="235"/>
      <c r="UVF15" s="235"/>
      <c r="UVG15" s="235"/>
      <c r="UVH15" s="235"/>
      <c r="UVI15" s="235"/>
      <c r="UVJ15" s="235"/>
      <c r="UVK15" s="235"/>
      <c r="UVL15" s="235"/>
      <c r="UVM15" s="235"/>
      <c r="UVN15" s="235"/>
      <c r="UVO15" s="235"/>
      <c r="UVP15" s="235"/>
      <c r="UVQ15" s="235"/>
      <c r="UVR15" s="235"/>
      <c r="UVS15" s="235"/>
      <c r="UVT15" s="235"/>
      <c r="UVU15" s="235"/>
      <c r="UVV15" s="235"/>
      <c r="UVW15" s="235"/>
      <c r="UVX15" s="235"/>
      <c r="UVY15" s="235"/>
      <c r="UVZ15" s="235"/>
      <c r="UWA15" s="235"/>
      <c r="UWB15" s="235"/>
      <c r="UWC15" s="235"/>
      <c r="UWD15" s="235"/>
      <c r="UWE15" s="235"/>
      <c r="UWF15" s="235"/>
      <c r="UWG15" s="235"/>
      <c r="UWH15" s="235"/>
      <c r="UWI15" s="235"/>
      <c r="UWJ15" s="235"/>
      <c r="UWK15" s="235"/>
      <c r="UWL15" s="235"/>
      <c r="UWM15" s="235"/>
      <c r="UWN15" s="235"/>
      <c r="UWO15" s="235"/>
      <c r="UWP15" s="235"/>
      <c r="UWQ15" s="235"/>
      <c r="UWR15" s="235"/>
      <c r="UWS15" s="235"/>
      <c r="UWT15" s="235"/>
      <c r="UWU15" s="235"/>
      <c r="UWV15" s="235"/>
      <c r="UWW15" s="235"/>
      <c r="UWX15" s="235"/>
      <c r="UWY15" s="235"/>
      <c r="UWZ15" s="235"/>
      <c r="UXA15" s="235"/>
      <c r="UXB15" s="235"/>
      <c r="UXC15" s="235"/>
      <c r="UXD15" s="235"/>
      <c r="UXE15" s="235"/>
      <c r="UXF15" s="235"/>
      <c r="UXG15" s="235"/>
      <c r="UXH15" s="235"/>
      <c r="UXI15" s="235"/>
      <c r="UXJ15" s="235"/>
      <c r="UXK15" s="235"/>
      <c r="UXL15" s="235"/>
      <c r="UXM15" s="235"/>
      <c r="UXN15" s="235"/>
      <c r="UXO15" s="235"/>
      <c r="UXP15" s="235"/>
      <c r="UXQ15" s="235"/>
      <c r="UXR15" s="235"/>
      <c r="UXS15" s="235"/>
      <c r="UXT15" s="235"/>
      <c r="UXU15" s="235"/>
      <c r="UXV15" s="235"/>
      <c r="UXW15" s="235"/>
      <c r="UXX15" s="235"/>
      <c r="UXY15" s="235"/>
      <c r="UXZ15" s="235"/>
      <c r="UYA15" s="235"/>
      <c r="UYB15" s="235"/>
      <c r="UYC15" s="235"/>
      <c r="UYD15" s="235"/>
      <c r="UYE15" s="235"/>
      <c r="UYF15" s="235"/>
      <c r="UYG15" s="235"/>
      <c r="UYH15" s="235"/>
      <c r="UYI15" s="235"/>
      <c r="UYJ15" s="235"/>
      <c r="UYK15" s="235"/>
      <c r="UYL15" s="235"/>
      <c r="UYM15" s="235"/>
      <c r="UYN15" s="235"/>
      <c r="UYO15" s="235"/>
      <c r="UYP15" s="235"/>
      <c r="UYQ15" s="235"/>
      <c r="UYR15" s="235"/>
      <c r="UYS15" s="235"/>
      <c r="UYT15" s="235"/>
      <c r="UYU15" s="235"/>
      <c r="UYV15" s="235"/>
      <c r="UYW15" s="235"/>
      <c r="UYX15" s="235"/>
      <c r="UYY15" s="235"/>
      <c r="UYZ15" s="235"/>
      <c r="UZA15" s="235"/>
      <c r="UZB15" s="235"/>
      <c r="UZC15" s="235"/>
      <c r="UZD15" s="235"/>
      <c r="UZE15" s="235"/>
      <c r="UZF15" s="235"/>
      <c r="UZG15" s="235"/>
      <c r="UZH15" s="235"/>
      <c r="UZI15" s="235"/>
      <c r="UZJ15" s="235"/>
      <c r="UZK15" s="235"/>
      <c r="UZL15" s="235"/>
      <c r="UZM15" s="235"/>
      <c r="UZN15" s="235"/>
      <c r="UZO15" s="235"/>
      <c r="UZP15" s="235"/>
      <c r="UZQ15" s="235"/>
      <c r="UZR15" s="235"/>
      <c r="UZS15" s="235"/>
      <c r="UZT15" s="235"/>
      <c r="UZU15" s="235"/>
      <c r="UZV15" s="235"/>
      <c r="UZW15" s="235"/>
      <c r="UZX15" s="235"/>
      <c r="UZY15" s="235"/>
      <c r="UZZ15" s="235"/>
      <c r="VAA15" s="235"/>
      <c r="VAB15" s="235"/>
      <c r="VAC15" s="235"/>
      <c r="VAD15" s="235"/>
      <c r="VAE15" s="235"/>
      <c r="VAF15" s="235"/>
      <c r="VAG15" s="235"/>
      <c r="VAH15" s="235"/>
      <c r="VAI15" s="235"/>
      <c r="VAJ15" s="235"/>
      <c r="VAK15" s="235"/>
      <c r="VAL15" s="235"/>
      <c r="VAM15" s="235"/>
      <c r="VAN15" s="235"/>
      <c r="VAO15" s="235"/>
      <c r="VAP15" s="235"/>
      <c r="VAQ15" s="235"/>
      <c r="VAR15" s="235"/>
      <c r="VAS15" s="235"/>
      <c r="VAT15" s="235"/>
      <c r="VAU15" s="235"/>
      <c r="VAV15" s="235"/>
      <c r="VAW15" s="235"/>
      <c r="VAX15" s="235"/>
      <c r="VAY15" s="235"/>
      <c r="VAZ15" s="235"/>
      <c r="VBA15" s="235"/>
      <c r="VBB15" s="235"/>
      <c r="VBC15" s="235"/>
      <c r="VBD15" s="235"/>
      <c r="VBE15" s="235"/>
      <c r="VBF15" s="235"/>
      <c r="VBG15" s="235"/>
      <c r="VBH15" s="235"/>
      <c r="VBI15" s="235"/>
      <c r="VBJ15" s="235"/>
      <c r="VBK15" s="235"/>
      <c r="VBL15" s="235"/>
      <c r="VBM15" s="235"/>
      <c r="VBN15" s="235"/>
      <c r="VBO15" s="235"/>
      <c r="VBP15" s="235"/>
      <c r="VBQ15" s="235"/>
      <c r="VBR15" s="235"/>
      <c r="VBS15" s="235"/>
      <c r="VBT15" s="235"/>
      <c r="VBU15" s="235"/>
      <c r="VBV15" s="235"/>
      <c r="VBW15" s="235"/>
      <c r="VBX15" s="235"/>
      <c r="VBY15" s="235"/>
      <c r="VBZ15" s="235"/>
      <c r="VCA15" s="235"/>
      <c r="VCB15" s="235"/>
      <c r="VCC15" s="235"/>
      <c r="VCD15" s="235"/>
      <c r="VCE15" s="235"/>
      <c r="VCF15" s="235"/>
      <c r="VCG15" s="235"/>
      <c r="VCH15" s="235"/>
      <c r="VCI15" s="235"/>
      <c r="VCJ15" s="235"/>
      <c r="VCK15" s="235"/>
      <c r="VCL15" s="235"/>
      <c r="VCM15" s="235"/>
      <c r="VCN15" s="235"/>
      <c r="VCO15" s="235"/>
      <c r="VCP15" s="235"/>
      <c r="VCQ15" s="235"/>
      <c r="VCR15" s="235"/>
      <c r="VCS15" s="235"/>
      <c r="VCT15" s="235"/>
      <c r="VCU15" s="235"/>
      <c r="VCV15" s="235"/>
      <c r="VCW15" s="235"/>
      <c r="VCX15" s="235"/>
      <c r="VCY15" s="235"/>
      <c r="VCZ15" s="235"/>
      <c r="VDA15" s="235"/>
      <c r="VDB15" s="235"/>
      <c r="VDC15" s="235"/>
      <c r="VDD15" s="235"/>
      <c r="VDE15" s="235"/>
      <c r="VDF15" s="235"/>
      <c r="VDG15" s="235"/>
      <c r="VDH15" s="235"/>
      <c r="VDI15" s="235"/>
      <c r="VDJ15" s="235"/>
      <c r="VDK15" s="235"/>
      <c r="VDL15" s="235"/>
      <c r="VDM15" s="235"/>
      <c r="VDN15" s="235"/>
      <c r="VDO15" s="235"/>
      <c r="VDP15" s="235"/>
      <c r="VDQ15" s="235"/>
      <c r="VDR15" s="235"/>
      <c r="VDS15" s="235"/>
      <c r="VDT15" s="235"/>
      <c r="VDU15" s="235"/>
      <c r="VDV15" s="235"/>
      <c r="VDW15" s="235"/>
      <c r="VDX15" s="235"/>
      <c r="VDY15" s="235"/>
      <c r="VDZ15" s="235"/>
      <c r="VEA15" s="235"/>
      <c r="VEB15" s="235"/>
      <c r="VEC15" s="235"/>
      <c r="VED15" s="235"/>
      <c r="VEE15" s="235"/>
      <c r="VEF15" s="235"/>
      <c r="VEG15" s="235"/>
      <c r="VEH15" s="235"/>
      <c r="VEI15" s="235"/>
      <c r="VEJ15" s="235"/>
      <c r="VEK15" s="235"/>
      <c r="VEL15" s="235"/>
      <c r="VEM15" s="235"/>
      <c r="VEN15" s="235"/>
      <c r="VEO15" s="235"/>
      <c r="VEP15" s="235"/>
      <c r="VEQ15" s="235"/>
      <c r="VER15" s="235"/>
      <c r="VES15" s="235"/>
      <c r="VET15" s="235"/>
      <c r="VEU15" s="235"/>
      <c r="VEV15" s="235"/>
      <c r="VEW15" s="235"/>
      <c r="VEX15" s="235"/>
      <c r="VEY15" s="235"/>
      <c r="VEZ15" s="235"/>
      <c r="VFA15" s="235"/>
      <c r="VFB15" s="235"/>
      <c r="VFC15" s="235"/>
      <c r="VFD15" s="235"/>
      <c r="VFE15" s="235"/>
      <c r="VFF15" s="235"/>
      <c r="VFG15" s="235"/>
      <c r="VFH15" s="235"/>
      <c r="VFI15" s="235"/>
      <c r="VFJ15" s="235"/>
      <c r="VFK15" s="235"/>
      <c r="VFL15" s="235"/>
      <c r="VFM15" s="235"/>
      <c r="VFN15" s="235"/>
      <c r="VFO15" s="235"/>
      <c r="VFP15" s="235"/>
      <c r="VFQ15" s="235"/>
      <c r="VFR15" s="235"/>
      <c r="VFS15" s="235"/>
      <c r="VFT15" s="235"/>
      <c r="VFU15" s="235"/>
      <c r="VFV15" s="235"/>
      <c r="VFW15" s="235"/>
      <c r="VFX15" s="235"/>
      <c r="VFY15" s="235"/>
      <c r="VFZ15" s="235"/>
      <c r="VGA15" s="235"/>
      <c r="VGB15" s="235"/>
      <c r="VGC15" s="235"/>
      <c r="VGD15" s="235"/>
      <c r="VGE15" s="235"/>
      <c r="VGF15" s="235"/>
      <c r="VGG15" s="235"/>
      <c r="VGH15" s="235"/>
      <c r="VGI15" s="235"/>
      <c r="VGJ15" s="235"/>
      <c r="VGK15" s="235"/>
      <c r="VGL15" s="235"/>
      <c r="VGM15" s="235"/>
      <c r="VGN15" s="235"/>
      <c r="VGO15" s="235"/>
      <c r="VGP15" s="235"/>
      <c r="VGQ15" s="235"/>
      <c r="VGR15" s="235"/>
      <c r="VGS15" s="235"/>
      <c r="VGT15" s="235"/>
      <c r="VGU15" s="235"/>
      <c r="VGV15" s="235"/>
      <c r="VGW15" s="235"/>
      <c r="VGX15" s="235"/>
      <c r="VGY15" s="235"/>
      <c r="VGZ15" s="235"/>
      <c r="VHA15" s="235"/>
      <c r="VHB15" s="235"/>
      <c r="VHC15" s="235"/>
      <c r="VHD15" s="235"/>
      <c r="VHE15" s="235"/>
      <c r="VHF15" s="235"/>
      <c r="VHG15" s="235"/>
      <c r="VHH15" s="235"/>
      <c r="VHI15" s="235"/>
      <c r="VHJ15" s="235"/>
      <c r="VHK15" s="235"/>
      <c r="VHL15" s="235"/>
      <c r="VHM15" s="235"/>
      <c r="VHN15" s="235"/>
      <c r="VHO15" s="235"/>
      <c r="VHP15" s="235"/>
      <c r="VHQ15" s="235"/>
      <c r="VHR15" s="235"/>
      <c r="VHS15" s="235"/>
      <c r="VHT15" s="235"/>
      <c r="VHU15" s="235"/>
      <c r="VHV15" s="235"/>
      <c r="VHW15" s="235"/>
      <c r="VHX15" s="235"/>
      <c r="VHY15" s="235"/>
      <c r="VHZ15" s="235"/>
      <c r="VIA15" s="235"/>
      <c r="VIB15" s="235"/>
      <c r="VIC15" s="235"/>
      <c r="VID15" s="235"/>
      <c r="VIE15" s="235"/>
      <c r="VIF15" s="235"/>
      <c r="VIG15" s="235"/>
      <c r="VIH15" s="235"/>
      <c r="VII15" s="235"/>
      <c r="VIJ15" s="235"/>
      <c r="VIK15" s="235"/>
      <c r="VIL15" s="235"/>
      <c r="VIM15" s="235"/>
      <c r="VIN15" s="235"/>
      <c r="VIO15" s="235"/>
      <c r="VIP15" s="235"/>
      <c r="VIQ15" s="235"/>
      <c r="VIR15" s="235"/>
      <c r="VIS15" s="235"/>
      <c r="VIT15" s="235"/>
      <c r="VIU15" s="235"/>
      <c r="VIV15" s="235"/>
      <c r="VIW15" s="235"/>
      <c r="VIX15" s="235"/>
      <c r="VIY15" s="235"/>
      <c r="VIZ15" s="235"/>
      <c r="VJA15" s="235"/>
      <c r="VJB15" s="235"/>
      <c r="VJC15" s="235"/>
      <c r="VJD15" s="235"/>
      <c r="VJE15" s="235"/>
      <c r="VJF15" s="235"/>
      <c r="VJG15" s="235"/>
      <c r="VJH15" s="235"/>
      <c r="VJI15" s="235"/>
      <c r="VJJ15" s="235"/>
      <c r="VJK15" s="235"/>
      <c r="VJL15" s="235"/>
      <c r="VJM15" s="235"/>
      <c r="VJN15" s="235"/>
      <c r="VJO15" s="235"/>
      <c r="VJP15" s="235"/>
      <c r="VJQ15" s="235"/>
      <c r="VJR15" s="235"/>
      <c r="VJS15" s="235"/>
      <c r="VJT15" s="235"/>
      <c r="VJU15" s="235"/>
      <c r="VJV15" s="235"/>
      <c r="VJW15" s="235"/>
      <c r="VJX15" s="235"/>
      <c r="VJY15" s="235"/>
      <c r="VJZ15" s="235"/>
      <c r="VKA15" s="235"/>
      <c r="VKB15" s="235"/>
      <c r="VKC15" s="235"/>
      <c r="VKD15" s="235"/>
      <c r="VKE15" s="235"/>
      <c r="VKF15" s="235"/>
      <c r="VKG15" s="235"/>
      <c r="VKH15" s="235"/>
      <c r="VKI15" s="235"/>
      <c r="VKJ15" s="235"/>
      <c r="VKK15" s="235"/>
      <c r="VKL15" s="235"/>
      <c r="VKM15" s="235"/>
      <c r="VKN15" s="235"/>
      <c r="VKO15" s="235"/>
      <c r="VKP15" s="235"/>
      <c r="VKQ15" s="235"/>
      <c r="VKR15" s="235"/>
      <c r="VKS15" s="235"/>
      <c r="VKT15" s="235"/>
      <c r="VKU15" s="235"/>
      <c r="VKV15" s="235"/>
      <c r="VKW15" s="235"/>
      <c r="VKX15" s="235"/>
      <c r="VKY15" s="235"/>
      <c r="VKZ15" s="235"/>
      <c r="VLA15" s="235"/>
      <c r="VLB15" s="235"/>
      <c r="VLC15" s="235"/>
      <c r="VLD15" s="235"/>
      <c r="VLE15" s="235"/>
      <c r="VLF15" s="235"/>
      <c r="VLG15" s="235"/>
      <c r="VLH15" s="235"/>
      <c r="VLI15" s="235"/>
      <c r="VLJ15" s="235"/>
      <c r="VLK15" s="235"/>
      <c r="VLL15" s="235"/>
      <c r="VLM15" s="235"/>
      <c r="VLN15" s="235"/>
      <c r="VLO15" s="235"/>
      <c r="VLP15" s="235"/>
      <c r="VLQ15" s="235"/>
      <c r="VLR15" s="235"/>
      <c r="VLS15" s="235"/>
      <c r="VLT15" s="235"/>
      <c r="VLU15" s="235"/>
      <c r="VLV15" s="235"/>
      <c r="VLW15" s="235"/>
      <c r="VLX15" s="235"/>
      <c r="VLY15" s="235"/>
      <c r="VLZ15" s="235"/>
      <c r="VMA15" s="235"/>
      <c r="VMB15" s="235"/>
      <c r="VMC15" s="235"/>
      <c r="VMD15" s="235"/>
      <c r="VME15" s="235"/>
      <c r="VMF15" s="235"/>
      <c r="VMG15" s="235"/>
      <c r="VMH15" s="235"/>
      <c r="VMI15" s="235"/>
      <c r="VMJ15" s="235"/>
      <c r="VMK15" s="235"/>
      <c r="VML15" s="235"/>
      <c r="VMM15" s="235"/>
      <c r="VMN15" s="235"/>
      <c r="VMO15" s="235"/>
      <c r="VMP15" s="235"/>
      <c r="VMQ15" s="235"/>
      <c r="VMR15" s="235"/>
      <c r="VMS15" s="235"/>
      <c r="VMT15" s="235"/>
      <c r="VMU15" s="235"/>
      <c r="VMV15" s="235"/>
      <c r="VMW15" s="235"/>
      <c r="VMX15" s="235"/>
      <c r="VMY15" s="235"/>
      <c r="VMZ15" s="235"/>
      <c r="VNA15" s="235"/>
      <c r="VNB15" s="235"/>
      <c r="VNC15" s="235"/>
      <c r="VND15" s="235"/>
      <c r="VNE15" s="235"/>
      <c r="VNF15" s="235"/>
      <c r="VNG15" s="235"/>
      <c r="VNH15" s="235"/>
      <c r="VNI15" s="235"/>
      <c r="VNJ15" s="235"/>
      <c r="VNK15" s="235"/>
      <c r="VNL15" s="235"/>
      <c r="VNM15" s="235"/>
      <c r="VNN15" s="235"/>
      <c r="VNO15" s="235"/>
      <c r="VNP15" s="235"/>
      <c r="VNQ15" s="235"/>
      <c r="VNR15" s="235"/>
      <c r="VNS15" s="235"/>
      <c r="VNT15" s="235"/>
      <c r="VNU15" s="235"/>
      <c r="VNV15" s="235"/>
      <c r="VNW15" s="235"/>
      <c r="VNX15" s="235"/>
      <c r="VNY15" s="235"/>
      <c r="VNZ15" s="235"/>
      <c r="VOA15" s="235"/>
      <c r="VOB15" s="235"/>
      <c r="VOC15" s="235"/>
      <c r="VOD15" s="235"/>
      <c r="VOE15" s="235"/>
      <c r="VOF15" s="235"/>
      <c r="VOG15" s="235"/>
      <c r="VOH15" s="235"/>
      <c r="VOI15" s="235"/>
      <c r="VOJ15" s="235"/>
      <c r="VOK15" s="235"/>
      <c r="VOL15" s="235"/>
      <c r="VOM15" s="235"/>
      <c r="VON15" s="235"/>
      <c r="VOO15" s="235"/>
      <c r="VOP15" s="235"/>
      <c r="VOQ15" s="235"/>
      <c r="VOR15" s="235"/>
      <c r="VOS15" s="235"/>
      <c r="VOT15" s="235"/>
      <c r="VOU15" s="235"/>
      <c r="VOV15" s="235"/>
      <c r="VOW15" s="235"/>
      <c r="VOX15" s="235"/>
      <c r="VOY15" s="235"/>
      <c r="VOZ15" s="235"/>
      <c r="VPA15" s="235"/>
      <c r="VPB15" s="235"/>
      <c r="VPC15" s="235"/>
      <c r="VPD15" s="235"/>
      <c r="VPE15" s="235"/>
      <c r="VPF15" s="235"/>
      <c r="VPG15" s="235"/>
      <c r="VPH15" s="235"/>
      <c r="VPI15" s="235"/>
      <c r="VPJ15" s="235"/>
      <c r="VPK15" s="235"/>
      <c r="VPL15" s="235"/>
      <c r="VPM15" s="235"/>
      <c r="VPN15" s="235"/>
      <c r="VPO15" s="235"/>
      <c r="VPP15" s="235"/>
      <c r="VPQ15" s="235"/>
      <c r="VPR15" s="235"/>
      <c r="VPS15" s="235"/>
      <c r="VPT15" s="235"/>
      <c r="VPU15" s="235"/>
      <c r="VPV15" s="235"/>
      <c r="VPW15" s="235"/>
      <c r="VPX15" s="235"/>
      <c r="VPY15" s="235"/>
      <c r="VPZ15" s="235"/>
      <c r="VQA15" s="235"/>
      <c r="VQB15" s="235"/>
      <c r="VQC15" s="235"/>
      <c r="VQD15" s="235"/>
      <c r="VQE15" s="235"/>
      <c r="VQF15" s="235"/>
      <c r="VQG15" s="235"/>
      <c r="VQH15" s="235"/>
      <c r="VQI15" s="235"/>
      <c r="VQJ15" s="235"/>
      <c r="VQK15" s="235"/>
      <c r="VQL15" s="235"/>
      <c r="VQM15" s="235"/>
      <c r="VQN15" s="235"/>
      <c r="VQO15" s="235"/>
      <c r="VQP15" s="235"/>
      <c r="VQQ15" s="235"/>
      <c r="VQR15" s="235"/>
      <c r="VQS15" s="235"/>
      <c r="VQT15" s="235"/>
      <c r="VQU15" s="235"/>
      <c r="VQV15" s="235"/>
      <c r="VQW15" s="235"/>
      <c r="VQX15" s="235"/>
      <c r="VQY15" s="235"/>
      <c r="VQZ15" s="235"/>
      <c r="VRA15" s="235"/>
      <c r="VRB15" s="235"/>
      <c r="VRC15" s="235"/>
      <c r="VRD15" s="235"/>
      <c r="VRE15" s="235"/>
      <c r="VRF15" s="235"/>
      <c r="VRG15" s="235"/>
      <c r="VRH15" s="235"/>
      <c r="VRI15" s="235"/>
      <c r="VRJ15" s="235"/>
      <c r="VRK15" s="235"/>
      <c r="VRL15" s="235"/>
      <c r="VRM15" s="235"/>
      <c r="VRN15" s="235"/>
      <c r="VRO15" s="235"/>
      <c r="VRP15" s="235"/>
      <c r="VRQ15" s="235"/>
      <c r="VRR15" s="235"/>
      <c r="VRS15" s="235"/>
      <c r="VRT15" s="235"/>
      <c r="VRU15" s="235"/>
      <c r="VRV15" s="235"/>
      <c r="VRW15" s="235"/>
      <c r="VRX15" s="235"/>
      <c r="VRY15" s="235"/>
      <c r="VRZ15" s="235"/>
      <c r="VSA15" s="235"/>
      <c r="VSB15" s="235"/>
      <c r="VSC15" s="235"/>
      <c r="VSD15" s="235"/>
      <c r="VSE15" s="235"/>
      <c r="VSF15" s="235"/>
      <c r="VSG15" s="235"/>
      <c r="VSH15" s="235"/>
      <c r="VSI15" s="235"/>
      <c r="VSJ15" s="235"/>
      <c r="VSK15" s="235"/>
      <c r="VSL15" s="235"/>
      <c r="VSM15" s="235"/>
      <c r="VSN15" s="235"/>
      <c r="VSO15" s="235"/>
      <c r="VSP15" s="235"/>
      <c r="VSQ15" s="235"/>
      <c r="VSR15" s="235"/>
      <c r="VSS15" s="235"/>
      <c r="VST15" s="235"/>
      <c r="VSU15" s="235"/>
      <c r="VSV15" s="235"/>
      <c r="VSW15" s="235"/>
      <c r="VSX15" s="235"/>
      <c r="VSY15" s="235"/>
      <c r="VSZ15" s="235"/>
      <c r="VTA15" s="235"/>
      <c r="VTB15" s="235"/>
      <c r="VTC15" s="235"/>
      <c r="VTD15" s="235"/>
      <c r="VTE15" s="235"/>
      <c r="VTF15" s="235"/>
      <c r="VTG15" s="235"/>
      <c r="VTH15" s="235"/>
      <c r="VTI15" s="235"/>
      <c r="VTJ15" s="235"/>
      <c r="VTK15" s="235"/>
      <c r="VTL15" s="235"/>
      <c r="VTM15" s="235"/>
      <c r="VTN15" s="235"/>
      <c r="VTO15" s="235"/>
      <c r="VTP15" s="235"/>
      <c r="VTQ15" s="235"/>
      <c r="VTR15" s="235"/>
      <c r="VTS15" s="235"/>
      <c r="VTT15" s="235"/>
      <c r="VTU15" s="235"/>
      <c r="VTV15" s="235"/>
      <c r="VTW15" s="235"/>
      <c r="VTX15" s="235"/>
      <c r="VTY15" s="235"/>
      <c r="VTZ15" s="235"/>
      <c r="VUA15" s="235"/>
      <c r="VUB15" s="235"/>
      <c r="VUC15" s="235"/>
      <c r="VUD15" s="235"/>
      <c r="VUE15" s="235"/>
      <c r="VUF15" s="235"/>
      <c r="VUG15" s="235"/>
      <c r="VUH15" s="235"/>
      <c r="VUI15" s="235"/>
      <c r="VUJ15" s="235"/>
      <c r="VUK15" s="235"/>
      <c r="VUL15" s="235"/>
      <c r="VUM15" s="235"/>
      <c r="VUN15" s="235"/>
      <c r="VUO15" s="235"/>
      <c r="VUP15" s="235"/>
      <c r="VUQ15" s="235"/>
      <c r="VUR15" s="235"/>
      <c r="VUS15" s="235"/>
      <c r="VUT15" s="235"/>
      <c r="VUU15" s="235"/>
      <c r="VUV15" s="235"/>
      <c r="VUW15" s="235"/>
      <c r="VUX15" s="235"/>
      <c r="VUY15" s="235"/>
      <c r="VUZ15" s="235"/>
      <c r="VVA15" s="235"/>
      <c r="VVB15" s="235"/>
      <c r="VVC15" s="235"/>
      <c r="VVD15" s="235"/>
      <c r="VVE15" s="235"/>
      <c r="VVF15" s="235"/>
      <c r="VVG15" s="235"/>
      <c r="VVH15" s="235"/>
      <c r="VVI15" s="235"/>
      <c r="VVJ15" s="235"/>
      <c r="VVK15" s="235"/>
      <c r="VVL15" s="235"/>
      <c r="VVM15" s="235"/>
      <c r="VVN15" s="235"/>
      <c r="VVO15" s="235"/>
      <c r="VVP15" s="235"/>
      <c r="VVQ15" s="235"/>
      <c r="VVR15" s="235"/>
      <c r="VVS15" s="235"/>
      <c r="VVT15" s="235"/>
      <c r="VVU15" s="235"/>
      <c r="VVV15" s="235"/>
      <c r="VVW15" s="235"/>
      <c r="VVX15" s="235"/>
      <c r="VVY15" s="235"/>
      <c r="VVZ15" s="235"/>
      <c r="VWA15" s="235"/>
      <c r="VWB15" s="235"/>
      <c r="VWC15" s="235"/>
      <c r="VWD15" s="235"/>
      <c r="VWE15" s="235"/>
      <c r="VWF15" s="235"/>
      <c r="VWG15" s="235"/>
      <c r="VWH15" s="235"/>
      <c r="VWI15" s="235"/>
      <c r="VWJ15" s="235"/>
      <c r="VWK15" s="235"/>
      <c r="VWL15" s="235"/>
      <c r="VWM15" s="235"/>
      <c r="VWN15" s="235"/>
      <c r="VWO15" s="235"/>
      <c r="VWP15" s="235"/>
      <c r="VWQ15" s="235"/>
      <c r="VWR15" s="235"/>
      <c r="VWS15" s="235"/>
      <c r="VWT15" s="235"/>
      <c r="VWU15" s="235"/>
      <c r="VWV15" s="235"/>
      <c r="VWW15" s="235"/>
      <c r="VWX15" s="235"/>
      <c r="VWY15" s="235"/>
      <c r="VWZ15" s="235"/>
      <c r="VXA15" s="235"/>
      <c r="VXB15" s="235"/>
      <c r="VXC15" s="235"/>
      <c r="VXD15" s="235"/>
      <c r="VXE15" s="235"/>
      <c r="VXF15" s="235"/>
      <c r="VXG15" s="235"/>
      <c r="VXH15" s="235"/>
      <c r="VXI15" s="235"/>
      <c r="VXJ15" s="235"/>
      <c r="VXK15" s="235"/>
      <c r="VXL15" s="235"/>
      <c r="VXM15" s="235"/>
      <c r="VXN15" s="235"/>
      <c r="VXO15" s="235"/>
      <c r="VXP15" s="235"/>
      <c r="VXQ15" s="235"/>
      <c r="VXR15" s="235"/>
      <c r="VXS15" s="235"/>
      <c r="VXT15" s="235"/>
      <c r="VXU15" s="235"/>
      <c r="VXV15" s="235"/>
      <c r="VXW15" s="235"/>
      <c r="VXX15" s="235"/>
      <c r="VXY15" s="235"/>
      <c r="VXZ15" s="235"/>
      <c r="VYA15" s="235"/>
      <c r="VYB15" s="235"/>
      <c r="VYC15" s="235"/>
      <c r="VYD15" s="235"/>
      <c r="VYE15" s="235"/>
      <c r="VYF15" s="235"/>
      <c r="VYG15" s="235"/>
      <c r="VYH15" s="235"/>
      <c r="VYI15" s="235"/>
      <c r="VYJ15" s="235"/>
      <c r="VYK15" s="235"/>
      <c r="VYL15" s="235"/>
      <c r="VYM15" s="235"/>
      <c r="VYN15" s="235"/>
      <c r="VYO15" s="235"/>
      <c r="VYP15" s="235"/>
      <c r="VYQ15" s="235"/>
      <c r="VYR15" s="235"/>
      <c r="VYS15" s="235"/>
      <c r="VYT15" s="235"/>
      <c r="VYU15" s="235"/>
      <c r="VYV15" s="235"/>
      <c r="VYW15" s="235"/>
      <c r="VYX15" s="235"/>
      <c r="VYY15" s="235"/>
      <c r="VYZ15" s="235"/>
      <c r="VZA15" s="235"/>
      <c r="VZB15" s="235"/>
      <c r="VZC15" s="235"/>
      <c r="VZD15" s="235"/>
      <c r="VZE15" s="235"/>
      <c r="VZF15" s="235"/>
      <c r="VZG15" s="235"/>
      <c r="VZH15" s="235"/>
      <c r="VZI15" s="235"/>
      <c r="VZJ15" s="235"/>
      <c r="VZK15" s="235"/>
      <c r="VZL15" s="235"/>
      <c r="VZM15" s="235"/>
      <c r="VZN15" s="235"/>
      <c r="VZO15" s="235"/>
      <c r="VZP15" s="235"/>
      <c r="VZQ15" s="235"/>
      <c r="VZR15" s="235"/>
      <c r="VZS15" s="235"/>
      <c r="VZT15" s="235"/>
      <c r="VZU15" s="235"/>
      <c r="VZV15" s="235"/>
      <c r="VZW15" s="235"/>
      <c r="VZX15" s="235"/>
      <c r="VZY15" s="235"/>
      <c r="VZZ15" s="235"/>
      <c r="WAA15" s="235"/>
      <c r="WAB15" s="235"/>
      <c r="WAC15" s="235"/>
      <c r="WAD15" s="235"/>
      <c r="WAE15" s="235"/>
      <c r="WAF15" s="235"/>
      <c r="WAG15" s="235"/>
      <c r="WAH15" s="235"/>
      <c r="WAI15" s="235"/>
      <c r="WAJ15" s="235"/>
      <c r="WAK15" s="235"/>
      <c r="WAL15" s="235"/>
      <c r="WAM15" s="235"/>
      <c r="WAN15" s="235"/>
      <c r="WAO15" s="235"/>
      <c r="WAP15" s="235"/>
      <c r="WAQ15" s="235"/>
      <c r="WAR15" s="235"/>
      <c r="WAS15" s="235"/>
      <c r="WAT15" s="235"/>
      <c r="WAU15" s="235"/>
      <c r="WAV15" s="235"/>
      <c r="WAW15" s="235"/>
      <c r="WAX15" s="235"/>
      <c r="WAY15" s="235"/>
      <c r="WAZ15" s="235"/>
      <c r="WBA15" s="235"/>
      <c r="WBB15" s="235"/>
      <c r="WBC15" s="235"/>
      <c r="WBD15" s="235"/>
      <c r="WBE15" s="235"/>
      <c r="WBF15" s="235"/>
      <c r="WBG15" s="235"/>
      <c r="WBH15" s="235"/>
      <c r="WBI15" s="235"/>
      <c r="WBJ15" s="235"/>
      <c r="WBK15" s="235"/>
      <c r="WBL15" s="235"/>
      <c r="WBM15" s="235"/>
      <c r="WBN15" s="235"/>
      <c r="WBO15" s="235"/>
      <c r="WBP15" s="235"/>
      <c r="WBQ15" s="235"/>
      <c r="WBR15" s="235"/>
      <c r="WBS15" s="235"/>
      <c r="WBT15" s="235"/>
      <c r="WBU15" s="235"/>
      <c r="WBV15" s="235"/>
      <c r="WBW15" s="235"/>
      <c r="WBX15" s="235"/>
      <c r="WBY15" s="235"/>
      <c r="WBZ15" s="235"/>
      <c r="WCA15" s="235"/>
      <c r="WCB15" s="235"/>
      <c r="WCC15" s="235"/>
      <c r="WCD15" s="235"/>
      <c r="WCE15" s="235"/>
      <c r="WCF15" s="235"/>
      <c r="WCG15" s="235"/>
      <c r="WCH15" s="235"/>
      <c r="WCI15" s="235"/>
      <c r="WCJ15" s="235"/>
      <c r="WCK15" s="235"/>
      <c r="WCL15" s="235"/>
      <c r="WCM15" s="235"/>
      <c r="WCN15" s="235"/>
      <c r="WCO15" s="235"/>
      <c r="WCP15" s="235"/>
      <c r="WCQ15" s="235"/>
      <c r="WCR15" s="235"/>
      <c r="WCS15" s="235"/>
      <c r="WCT15" s="235"/>
      <c r="WCU15" s="235"/>
      <c r="WCV15" s="235"/>
      <c r="WCW15" s="235"/>
      <c r="WCX15" s="235"/>
      <c r="WCY15" s="235"/>
      <c r="WCZ15" s="235"/>
      <c r="WDA15" s="235"/>
      <c r="WDB15" s="235"/>
      <c r="WDC15" s="235"/>
      <c r="WDD15" s="235"/>
      <c r="WDE15" s="235"/>
      <c r="WDF15" s="235"/>
      <c r="WDG15" s="235"/>
      <c r="WDH15" s="235"/>
      <c r="WDI15" s="235"/>
      <c r="WDJ15" s="235"/>
      <c r="WDK15" s="235"/>
      <c r="WDL15" s="235"/>
      <c r="WDM15" s="235"/>
      <c r="WDN15" s="235"/>
      <c r="WDO15" s="235"/>
      <c r="WDP15" s="235"/>
      <c r="WDQ15" s="235"/>
      <c r="WDR15" s="235"/>
      <c r="WDS15" s="235"/>
      <c r="WDT15" s="235"/>
      <c r="WDU15" s="235"/>
      <c r="WDV15" s="235"/>
      <c r="WDW15" s="235"/>
      <c r="WDX15" s="235"/>
      <c r="WDY15" s="235"/>
      <c r="WDZ15" s="235"/>
      <c r="WEA15" s="235"/>
      <c r="WEB15" s="235"/>
      <c r="WEC15" s="235"/>
      <c r="WED15" s="235"/>
      <c r="WEE15" s="235"/>
      <c r="WEF15" s="235"/>
      <c r="WEG15" s="235"/>
      <c r="WEH15" s="235"/>
      <c r="WEI15" s="235"/>
      <c r="WEJ15" s="235"/>
      <c r="WEK15" s="235"/>
      <c r="WEL15" s="235"/>
      <c r="WEM15" s="235"/>
      <c r="WEN15" s="235"/>
      <c r="WEO15" s="235"/>
      <c r="WEP15" s="235"/>
      <c r="WEQ15" s="235"/>
      <c r="WER15" s="235"/>
      <c r="WES15" s="235"/>
      <c r="WET15" s="235"/>
      <c r="WEU15" s="235"/>
      <c r="WEV15" s="235"/>
      <c r="WEW15" s="235"/>
      <c r="WEX15" s="235"/>
      <c r="WEY15" s="235"/>
      <c r="WEZ15" s="235"/>
      <c r="WFA15" s="235"/>
      <c r="WFB15" s="235"/>
      <c r="WFC15" s="235"/>
      <c r="WFD15" s="235"/>
      <c r="WFE15" s="235"/>
      <c r="WFF15" s="235"/>
      <c r="WFG15" s="235"/>
      <c r="WFH15" s="235"/>
      <c r="WFI15" s="235"/>
      <c r="WFJ15" s="235"/>
      <c r="WFK15" s="235"/>
      <c r="WFL15" s="235"/>
      <c r="WFM15" s="235"/>
      <c r="WFN15" s="235"/>
      <c r="WFO15" s="235"/>
      <c r="WFP15" s="235"/>
      <c r="WFQ15" s="235"/>
      <c r="WFR15" s="235"/>
      <c r="WFS15" s="235"/>
      <c r="WFT15" s="235"/>
      <c r="WFU15" s="235"/>
      <c r="WFV15" s="235"/>
      <c r="WFW15" s="235"/>
      <c r="WFX15" s="235"/>
      <c r="WFY15" s="235"/>
      <c r="WFZ15" s="235"/>
      <c r="WGA15" s="235"/>
      <c r="WGB15" s="235"/>
      <c r="WGC15" s="235"/>
      <c r="WGD15" s="235"/>
      <c r="WGE15" s="235"/>
      <c r="WGF15" s="235"/>
      <c r="WGG15" s="235"/>
      <c r="WGH15" s="235"/>
      <c r="WGI15" s="235"/>
      <c r="WGJ15" s="235"/>
      <c r="WGK15" s="235"/>
      <c r="WGL15" s="235"/>
      <c r="WGM15" s="235"/>
      <c r="WGN15" s="235"/>
      <c r="WGO15" s="235"/>
      <c r="WGP15" s="235"/>
      <c r="WGQ15" s="235"/>
      <c r="WGR15" s="235"/>
      <c r="WGS15" s="235"/>
      <c r="WGT15" s="235"/>
      <c r="WGU15" s="235"/>
      <c r="WGV15" s="235"/>
      <c r="WGW15" s="235"/>
      <c r="WGX15" s="235"/>
      <c r="WGY15" s="235"/>
      <c r="WGZ15" s="235"/>
      <c r="WHA15" s="235"/>
      <c r="WHB15" s="235"/>
      <c r="WHC15" s="235"/>
      <c r="WHD15" s="235"/>
      <c r="WHE15" s="235"/>
      <c r="WHF15" s="235"/>
      <c r="WHG15" s="235"/>
      <c r="WHH15" s="235"/>
      <c r="WHI15" s="235"/>
      <c r="WHJ15" s="235"/>
      <c r="WHK15" s="235"/>
      <c r="WHL15" s="235"/>
      <c r="WHM15" s="235"/>
      <c r="WHN15" s="235"/>
      <c r="WHO15" s="235"/>
      <c r="WHP15" s="235"/>
      <c r="WHQ15" s="235"/>
      <c r="WHR15" s="235"/>
      <c r="WHS15" s="235"/>
      <c r="WHT15" s="235"/>
      <c r="WHU15" s="235"/>
      <c r="WHV15" s="235"/>
      <c r="WHW15" s="235"/>
      <c r="WHX15" s="235"/>
      <c r="WHY15" s="235"/>
      <c r="WHZ15" s="235"/>
      <c r="WIA15" s="235"/>
      <c r="WIB15" s="235"/>
      <c r="WIC15" s="235"/>
      <c r="WID15" s="235"/>
      <c r="WIE15" s="235"/>
      <c r="WIF15" s="235"/>
      <c r="WIG15" s="235"/>
      <c r="WIH15" s="235"/>
      <c r="WII15" s="235"/>
      <c r="WIJ15" s="235"/>
      <c r="WIK15" s="235"/>
      <c r="WIL15" s="235"/>
      <c r="WIM15" s="235"/>
      <c r="WIN15" s="235"/>
      <c r="WIO15" s="235"/>
      <c r="WIP15" s="235"/>
      <c r="WIQ15" s="235"/>
      <c r="WIR15" s="235"/>
      <c r="WIS15" s="235"/>
      <c r="WIT15" s="235"/>
      <c r="WIU15" s="235"/>
      <c r="WIV15" s="235"/>
      <c r="WIW15" s="235"/>
      <c r="WIX15" s="235"/>
      <c r="WIY15" s="235"/>
      <c r="WIZ15" s="235"/>
      <c r="WJA15" s="235"/>
      <c r="WJB15" s="235"/>
      <c r="WJC15" s="235"/>
      <c r="WJD15" s="235"/>
      <c r="WJE15" s="235"/>
      <c r="WJF15" s="235"/>
      <c r="WJG15" s="235"/>
      <c r="WJH15" s="235"/>
      <c r="WJI15" s="235"/>
      <c r="WJJ15" s="235"/>
      <c r="WJK15" s="235"/>
      <c r="WJL15" s="235"/>
      <c r="WJM15" s="235"/>
      <c r="WJN15" s="235"/>
      <c r="WJO15" s="235"/>
      <c r="WJP15" s="235"/>
      <c r="WJQ15" s="235"/>
      <c r="WJR15" s="235"/>
      <c r="WJS15" s="235"/>
      <c r="WJT15" s="235"/>
      <c r="WJU15" s="235"/>
      <c r="WJV15" s="235"/>
      <c r="WJW15" s="235"/>
      <c r="WJX15" s="235"/>
      <c r="WJY15" s="235"/>
      <c r="WJZ15" s="235"/>
      <c r="WKA15" s="235"/>
      <c r="WKB15" s="235"/>
      <c r="WKC15" s="235"/>
      <c r="WKD15" s="235"/>
      <c r="WKE15" s="235"/>
      <c r="WKF15" s="235"/>
      <c r="WKG15" s="235"/>
      <c r="WKH15" s="235"/>
      <c r="WKI15" s="235"/>
      <c r="WKJ15" s="235"/>
      <c r="WKK15" s="235"/>
      <c r="WKL15" s="235"/>
      <c r="WKM15" s="235"/>
      <c r="WKN15" s="235"/>
      <c r="WKO15" s="235"/>
      <c r="WKP15" s="235"/>
      <c r="WKQ15" s="235"/>
      <c r="WKR15" s="235"/>
      <c r="WKS15" s="235"/>
      <c r="WKT15" s="235"/>
      <c r="WKU15" s="235"/>
      <c r="WKV15" s="235"/>
      <c r="WKW15" s="235"/>
      <c r="WKX15" s="235"/>
      <c r="WKY15" s="235"/>
      <c r="WKZ15" s="235"/>
      <c r="WLA15" s="235"/>
      <c r="WLB15" s="235"/>
      <c r="WLC15" s="235"/>
      <c r="WLD15" s="235"/>
      <c r="WLE15" s="235"/>
      <c r="WLF15" s="235"/>
      <c r="WLG15" s="235"/>
      <c r="WLH15" s="235"/>
      <c r="WLI15" s="235"/>
      <c r="WLJ15" s="235"/>
      <c r="WLK15" s="235"/>
      <c r="WLL15" s="235"/>
      <c r="WLM15" s="235"/>
      <c r="WLN15" s="235"/>
      <c r="WLO15" s="235"/>
      <c r="WLP15" s="235"/>
      <c r="WLQ15" s="235"/>
      <c r="WLR15" s="235"/>
      <c r="WLS15" s="235"/>
      <c r="WLT15" s="235"/>
      <c r="WLU15" s="235"/>
      <c r="WLV15" s="235"/>
      <c r="WLW15" s="235"/>
      <c r="WLX15" s="235"/>
      <c r="WLY15" s="235"/>
      <c r="WLZ15" s="235"/>
      <c r="WMA15" s="235"/>
      <c r="WMB15" s="235"/>
      <c r="WMC15" s="235"/>
      <c r="WMD15" s="235"/>
      <c r="WME15" s="235"/>
      <c r="WMF15" s="235"/>
      <c r="WMG15" s="235"/>
      <c r="WMH15" s="235"/>
      <c r="WMI15" s="235"/>
      <c r="WMJ15" s="235"/>
      <c r="WMK15" s="235"/>
      <c r="WML15" s="235"/>
      <c r="WMM15" s="235"/>
      <c r="WMN15" s="235"/>
      <c r="WMO15" s="235"/>
      <c r="WMP15" s="235"/>
      <c r="WMQ15" s="235"/>
      <c r="WMR15" s="235"/>
      <c r="WMS15" s="235"/>
      <c r="WMT15" s="235"/>
      <c r="WMU15" s="235"/>
      <c r="WMV15" s="235"/>
      <c r="WMW15" s="235"/>
      <c r="WMX15" s="235"/>
      <c r="WMY15" s="235"/>
      <c r="WMZ15" s="235"/>
      <c r="WNA15" s="235"/>
      <c r="WNB15" s="235"/>
      <c r="WNC15" s="235"/>
      <c r="WND15" s="235"/>
      <c r="WNE15" s="235"/>
      <c r="WNF15" s="235"/>
      <c r="WNG15" s="235"/>
      <c r="WNH15" s="235"/>
      <c r="WNI15" s="235"/>
      <c r="WNJ15" s="235"/>
      <c r="WNK15" s="235"/>
      <c r="WNL15" s="235"/>
      <c r="WNM15" s="235"/>
      <c r="WNN15" s="235"/>
      <c r="WNO15" s="235"/>
      <c r="WNP15" s="235"/>
      <c r="WNQ15" s="235"/>
      <c r="WNR15" s="235"/>
      <c r="WNS15" s="235"/>
      <c r="WNT15" s="235"/>
      <c r="WNU15" s="235"/>
      <c r="WNV15" s="235"/>
      <c r="WNW15" s="235"/>
      <c r="WNX15" s="235"/>
      <c r="WNY15" s="235"/>
      <c r="WNZ15" s="235"/>
      <c r="WOA15" s="235"/>
      <c r="WOB15" s="235"/>
      <c r="WOC15" s="235"/>
      <c r="WOD15" s="235"/>
      <c r="WOE15" s="235"/>
      <c r="WOF15" s="235"/>
      <c r="WOG15" s="235"/>
      <c r="WOH15" s="235"/>
      <c r="WOI15" s="235"/>
      <c r="WOJ15" s="235"/>
      <c r="WOK15" s="235"/>
      <c r="WOL15" s="235"/>
      <c r="WOM15" s="235"/>
      <c r="WON15" s="235"/>
      <c r="WOO15" s="235"/>
      <c r="WOP15" s="235"/>
      <c r="WOQ15" s="235"/>
      <c r="WOR15" s="235"/>
      <c r="WOS15" s="235"/>
      <c r="WOT15" s="235"/>
      <c r="WOU15" s="235"/>
      <c r="WOV15" s="235"/>
      <c r="WOW15" s="235"/>
      <c r="WOX15" s="235"/>
      <c r="WOY15" s="235"/>
      <c r="WOZ15" s="235"/>
      <c r="WPA15" s="235"/>
      <c r="WPB15" s="235"/>
      <c r="WPC15" s="235"/>
      <c r="WPD15" s="235"/>
      <c r="WPE15" s="235"/>
      <c r="WPF15" s="235"/>
      <c r="WPG15" s="235"/>
      <c r="WPH15" s="235"/>
      <c r="WPI15" s="235"/>
      <c r="WPJ15" s="235"/>
      <c r="WPK15" s="235"/>
      <c r="WPL15" s="235"/>
      <c r="WPM15" s="235"/>
      <c r="WPN15" s="235"/>
      <c r="WPO15" s="235"/>
      <c r="WPP15" s="235"/>
      <c r="WPQ15" s="235"/>
      <c r="WPR15" s="235"/>
      <c r="WPS15" s="235"/>
      <c r="WPT15" s="235"/>
      <c r="WPU15" s="235"/>
      <c r="WPV15" s="235"/>
      <c r="WPW15" s="235"/>
      <c r="WPX15" s="235"/>
      <c r="WPY15" s="235"/>
      <c r="WPZ15" s="235"/>
      <c r="WQA15" s="235"/>
      <c r="WQB15" s="235"/>
      <c r="WQC15" s="235"/>
      <c r="WQD15" s="235"/>
      <c r="WQE15" s="235"/>
      <c r="WQF15" s="235"/>
      <c r="WQG15" s="235"/>
      <c r="WQH15" s="235"/>
      <c r="WQI15" s="235"/>
      <c r="WQJ15" s="235"/>
      <c r="WQK15" s="235"/>
      <c r="WQL15" s="235"/>
      <c r="WQM15" s="235"/>
      <c r="WQN15" s="235"/>
      <c r="WQO15" s="235"/>
      <c r="WQP15" s="235"/>
      <c r="WQQ15" s="235"/>
      <c r="WQR15" s="235"/>
      <c r="WQS15" s="235"/>
      <c r="WQT15" s="235"/>
      <c r="WQU15" s="235"/>
      <c r="WQV15" s="235"/>
      <c r="WQW15" s="235"/>
      <c r="WQX15" s="235"/>
      <c r="WQY15" s="235"/>
      <c r="WQZ15" s="235"/>
      <c r="WRA15" s="235"/>
      <c r="WRB15" s="235"/>
      <c r="WRC15" s="235"/>
      <c r="WRD15" s="235"/>
      <c r="WRE15" s="235"/>
      <c r="WRF15" s="235"/>
      <c r="WRG15" s="235"/>
      <c r="WRH15" s="235"/>
      <c r="WRI15" s="235"/>
      <c r="WRJ15" s="235"/>
      <c r="WRK15" s="235"/>
      <c r="WRL15" s="235"/>
      <c r="WRM15" s="235"/>
      <c r="WRN15" s="235"/>
      <c r="WRO15" s="235"/>
      <c r="WRP15" s="235"/>
      <c r="WRQ15" s="235"/>
      <c r="WRR15" s="235"/>
      <c r="WRS15" s="235"/>
      <c r="WRT15" s="235"/>
      <c r="WRU15" s="235"/>
      <c r="WRV15" s="235"/>
      <c r="WRW15" s="235"/>
      <c r="WRX15" s="235"/>
      <c r="WRY15" s="235"/>
      <c r="WRZ15" s="235"/>
      <c r="WSA15" s="235"/>
      <c r="WSB15" s="235"/>
      <c r="WSC15" s="235"/>
      <c r="WSD15" s="235"/>
      <c r="WSE15" s="235"/>
      <c r="WSF15" s="235"/>
      <c r="WSG15" s="235"/>
      <c r="WSH15" s="235"/>
      <c r="WSI15" s="235"/>
      <c r="WSJ15" s="235"/>
      <c r="WSK15" s="235"/>
      <c r="WSL15" s="235"/>
      <c r="WSM15" s="235"/>
      <c r="WSN15" s="235"/>
      <c r="WSO15" s="235"/>
      <c r="WSP15" s="235"/>
      <c r="WSQ15" s="235"/>
      <c r="WSR15" s="235"/>
      <c r="WSS15" s="235"/>
      <c r="WST15" s="235"/>
      <c r="WSU15" s="235"/>
      <c r="WSV15" s="235"/>
      <c r="WSW15" s="235"/>
      <c r="WSX15" s="235"/>
      <c r="WSY15" s="235"/>
      <c r="WSZ15" s="235"/>
      <c r="WTA15" s="235"/>
      <c r="WTB15" s="235"/>
      <c r="WTC15" s="235"/>
      <c r="WTD15" s="235"/>
      <c r="WTE15" s="235"/>
      <c r="WTF15" s="235"/>
      <c r="WTG15" s="235"/>
      <c r="WTH15" s="235"/>
      <c r="WTI15" s="235"/>
      <c r="WTJ15" s="235"/>
      <c r="WTK15" s="235"/>
      <c r="WTL15" s="235"/>
      <c r="WTM15" s="235"/>
      <c r="WTN15" s="235"/>
      <c r="WTO15" s="235"/>
      <c r="WTP15" s="235"/>
      <c r="WTQ15" s="235"/>
      <c r="WTR15" s="235"/>
      <c r="WTS15" s="235"/>
      <c r="WTT15" s="235"/>
      <c r="WTU15" s="235"/>
      <c r="WTV15" s="235"/>
      <c r="WTW15" s="235"/>
      <c r="WTX15" s="235"/>
      <c r="WTY15" s="235"/>
      <c r="WTZ15" s="235"/>
      <c r="WUA15" s="235"/>
      <c r="WUB15" s="235"/>
      <c r="WUC15" s="235"/>
      <c r="WUD15" s="235"/>
      <c r="WUE15" s="235"/>
      <c r="WUF15" s="235"/>
      <c r="WUG15" s="235"/>
      <c r="WUH15" s="235"/>
      <c r="WUI15" s="235"/>
      <c r="WUJ15" s="235"/>
      <c r="WUK15" s="235"/>
      <c r="WUL15" s="235"/>
      <c r="WUM15" s="235"/>
      <c r="WUN15" s="235"/>
      <c r="WUO15" s="235"/>
      <c r="WUP15" s="235"/>
      <c r="WUQ15" s="235"/>
      <c r="WUR15" s="235"/>
      <c r="WUS15" s="235"/>
      <c r="WUT15" s="235"/>
      <c r="WUU15" s="235"/>
      <c r="WUV15" s="235"/>
      <c r="WUW15" s="235"/>
      <c r="WUX15" s="235"/>
      <c r="WUY15" s="235"/>
      <c r="WUZ15" s="235"/>
      <c r="WVA15" s="235"/>
      <c r="WVB15" s="235"/>
      <c r="WVC15" s="235"/>
      <c r="WVD15" s="235"/>
      <c r="WVE15" s="235"/>
      <c r="WVF15" s="235"/>
      <c r="WVG15" s="235"/>
      <c r="WVH15" s="235"/>
      <c r="WVI15" s="235"/>
      <c r="WVJ15" s="235"/>
      <c r="WVK15" s="235"/>
      <c r="WVL15" s="235"/>
      <c r="WVM15" s="235"/>
      <c r="WVN15" s="235"/>
      <c r="WVO15" s="235"/>
      <c r="WVP15" s="235"/>
      <c r="WVQ15" s="235"/>
      <c r="WVR15" s="235"/>
      <c r="WVS15" s="235"/>
      <c r="WVT15" s="235"/>
      <c r="WVU15" s="235"/>
      <c r="WVV15" s="235"/>
      <c r="WVW15" s="235"/>
      <c r="WVX15" s="235"/>
      <c r="WVY15" s="235"/>
      <c r="WVZ15" s="235"/>
      <c r="WWA15" s="235"/>
      <c r="WWB15" s="235"/>
      <c r="WWC15" s="235"/>
      <c r="WWD15" s="235"/>
      <c r="WWE15" s="235"/>
      <c r="WWF15" s="235"/>
      <c r="WWG15" s="235"/>
      <c r="WWH15" s="235"/>
      <c r="WWI15" s="235"/>
      <c r="WWJ15" s="235"/>
      <c r="WWK15" s="235"/>
      <c r="WWL15" s="235"/>
      <c r="WWM15" s="235"/>
      <c r="WWN15" s="235"/>
      <c r="WWO15" s="235"/>
      <c r="WWP15" s="235"/>
      <c r="WWQ15" s="235"/>
      <c r="WWR15" s="235"/>
      <c r="WWS15" s="235"/>
      <c r="WWT15" s="235"/>
      <c r="WWU15" s="235"/>
      <c r="WWV15" s="235"/>
      <c r="WWW15" s="235"/>
      <c r="WWX15" s="235"/>
      <c r="WWY15" s="235"/>
      <c r="WWZ15" s="235"/>
      <c r="WXA15" s="235"/>
      <c r="WXB15" s="235"/>
      <c r="WXC15" s="235"/>
      <c r="WXD15" s="235"/>
      <c r="WXE15" s="235"/>
      <c r="WXF15" s="235"/>
      <c r="WXG15" s="235"/>
      <c r="WXH15" s="235"/>
      <c r="WXI15" s="235"/>
      <c r="WXJ15" s="235"/>
      <c r="WXK15" s="235"/>
      <c r="WXL15" s="235"/>
      <c r="WXM15" s="235"/>
      <c r="WXN15" s="235"/>
      <c r="WXO15" s="235"/>
      <c r="WXP15" s="235"/>
      <c r="WXQ15" s="235"/>
      <c r="WXR15" s="235"/>
      <c r="WXS15" s="235"/>
      <c r="WXT15" s="235"/>
      <c r="WXU15" s="235"/>
      <c r="WXV15" s="235"/>
      <c r="WXW15" s="235"/>
      <c r="WXX15" s="235"/>
      <c r="WXY15" s="235"/>
      <c r="WXZ15" s="235"/>
      <c r="WYA15" s="235"/>
      <c r="WYB15" s="235"/>
      <c r="WYC15" s="235"/>
      <c r="WYD15" s="235"/>
      <c r="WYE15" s="235"/>
      <c r="WYF15" s="235"/>
      <c r="WYG15" s="235"/>
      <c r="WYH15" s="235"/>
      <c r="WYI15" s="235"/>
      <c r="WYJ15" s="235"/>
      <c r="WYK15" s="235"/>
      <c r="WYL15" s="235"/>
      <c r="WYM15" s="235"/>
      <c r="WYN15" s="235"/>
      <c r="WYO15" s="235"/>
      <c r="WYP15" s="235"/>
      <c r="WYQ15" s="235"/>
      <c r="WYR15" s="235"/>
      <c r="WYS15" s="235"/>
      <c r="WYT15" s="235"/>
      <c r="WYU15" s="235"/>
      <c r="WYV15" s="235"/>
      <c r="WYW15" s="235"/>
      <c r="WYX15" s="235"/>
      <c r="WYY15" s="235"/>
      <c r="WYZ15" s="235"/>
      <c r="WZA15" s="235"/>
      <c r="WZB15" s="235"/>
      <c r="WZC15" s="235"/>
      <c r="WZD15" s="235"/>
      <c r="WZE15" s="235"/>
      <c r="WZF15" s="235"/>
      <c r="WZG15" s="235"/>
      <c r="WZH15" s="235"/>
      <c r="WZI15" s="235"/>
      <c r="WZJ15" s="235"/>
      <c r="WZK15" s="235"/>
      <c r="WZL15" s="235"/>
      <c r="WZM15" s="235"/>
      <c r="WZN15" s="235"/>
      <c r="WZO15" s="235"/>
      <c r="WZP15" s="235"/>
      <c r="WZQ15" s="235"/>
      <c r="WZR15" s="235"/>
      <c r="WZS15" s="235"/>
      <c r="WZT15" s="235"/>
      <c r="WZU15" s="235"/>
      <c r="WZV15" s="235"/>
      <c r="WZW15" s="235"/>
      <c r="WZX15" s="235"/>
      <c r="WZY15" s="235"/>
      <c r="WZZ15" s="235"/>
      <c r="XAA15" s="235"/>
      <c r="XAB15" s="235"/>
      <c r="XAC15" s="235"/>
      <c r="XAD15" s="235"/>
      <c r="XAE15" s="235"/>
      <c r="XAF15" s="235"/>
      <c r="XAG15" s="235"/>
      <c r="XAH15" s="235"/>
      <c r="XAI15" s="235"/>
      <c r="XAJ15" s="235"/>
      <c r="XAK15" s="235"/>
      <c r="XAL15" s="235"/>
      <c r="XAM15" s="235"/>
      <c r="XAN15" s="235"/>
      <c r="XAO15" s="235"/>
      <c r="XAP15" s="235"/>
      <c r="XAQ15" s="235"/>
      <c r="XAR15" s="235"/>
      <c r="XAS15" s="235"/>
      <c r="XAT15" s="235"/>
      <c r="XAU15" s="235"/>
      <c r="XAV15" s="235"/>
      <c r="XAW15" s="235"/>
      <c r="XAX15" s="235"/>
      <c r="XAY15" s="235"/>
      <c r="XAZ15" s="235"/>
      <c r="XBA15" s="235"/>
      <c r="XBB15" s="235"/>
      <c r="XBC15" s="235"/>
      <c r="XBD15" s="235"/>
      <c r="XBE15" s="235"/>
      <c r="XBF15" s="235"/>
      <c r="XBG15" s="235"/>
      <c r="XBH15" s="235"/>
      <c r="XBI15" s="235"/>
      <c r="XBJ15" s="235"/>
      <c r="XBK15" s="235"/>
      <c r="XBL15" s="235"/>
      <c r="XBM15" s="235"/>
      <c r="XBN15" s="235"/>
      <c r="XBO15" s="235"/>
      <c r="XBP15" s="235"/>
      <c r="XBQ15" s="235"/>
      <c r="XBR15" s="235"/>
      <c r="XBS15" s="235"/>
      <c r="XBT15" s="235"/>
      <c r="XBU15" s="235"/>
      <c r="XBV15" s="235"/>
      <c r="XBW15" s="235"/>
      <c r="XBX15" s="235"/>
      <c r="XBY15" s="235"/>
      <c r="XBZ15" s="235"/>
      <c r="XCA15" s="235"/>
      <c r="XCB15" s="235"/>
      <c r="XCC15" s="235"/>
      <c r="XCD15" s="235"/>
      <c r="XCE15" s="235"/>
      <c r="XCF15" s="235"/>
      <c r="XCG15" s="235"/>
      <c r="XCH15" s="235"/>
      <c r="XCI15" s="235"/>
      <c r="XCJ15" s="235"/>
      <c r="XCK15" s="235"/>
      <c r="XCL15" s="235"/>
      <c r="XCM15" s="235"/>
      <c r="XCN15" s="235"/>
      <c r="XCO15" s="235"/>
      <c r="XCP15" s="235"/>
      <c r="XCQ15" s="235"/>
      <c r="XCR15" s="235"/>
      <c r="XCS15" s="235"/>
      <c r="XCT15" s="235"/>
      <c r="XCU15" s="235"/>
      <c r="XCV15" s="235"/>
      <c r="XCW15" s="235"/>
      <c r="XCX15" s="235"/>
      <c r="XCY15" s="235"/>
      <c r="XCZ15" s="235"/>
      <c r="XDA15" s="235"/>
      <c r="XDB15" s="235"/>
      <c r="XDC15" s="235"/>
      <c r="XDD15" s="235"/>
      <c r="XDE15" s="235"/>
      <c r="XDF15" s="235"/>
      <c r="XDG15" s="235"/>
      <c r="XDH15" s="235"/>
      <c r="XDI15" s="235"/>
      <c r="XDJ15" s="235"/>
      <c r="XDK15" s="235"/>
      <c r="XDL15" s="235"/>
      <c r="XDM15" s="235"/>
      <c r="XDN15" s="235"/>
      <c r="XDO15" s="235"/>
      <c r="XDP15" s="235"/>
      <c r="XDQ15" s="235"/>
      <c r="XDR15" s="235"/>
      <c r="XDS15" s="235"/>
      <c r="XDT15" s="235"/>
      <c r="XDU15" s="235"/>
      <c r="XDV15" s="235"/>
      <c r="XDW15" s="235"/>
      <c r="XDX15" s="235"/>
      <c r="XDY15" s="235"/>
      <c r="XDZ15" s="235"/>
      <c r="XEA15" s="235"/>
      <c r="XEB15" s="235"/>
      <c r="XEC15" s="235"/>
      <c r="XED15" s="235"/>
      <c r="XEE15" s="235"/>
      <c r="XEF15" s="235"/>
      <c r="XEG15" s="235"/>
      <c r="XEH15" s="235"/>
      <c r="XEI15" s="235"/>
      <c r="XEJ15" s="235"/>
      <c r="XEK15" s="235"/>
      <c r="XEL15" s="235"/>
      <c r="XEM15" s="235"/>
      <c r="XEN15" s="235"/>
      <c r="XEO15" s="235"/>
      <c r="XEP15" s="235"/>
      <c r="XEQ15" s="235"/>
      <c r="XER15" s="235"/>
      <c r="XES15" s="235"/>
      <c r="XET15" s="235"/>
      <c r="XEU15" s="235"/>
      <c r="XEV15" s="235"/>
      <c r="XEW15" s="235"/>
      <c r="XEX15" s="235"/>
      <c r="XEY15" s="235"/>
      <c r="XEZ15" s="235"/>
      <c r="XFA15" s="235"/>
      <c r="XFB15" s="235"/>
      <c r="XFC15" s="235"/>
    </row>
    <row r="16" s="176" customFormat="true" ht="48" spans="1:19">
      <c r="A16" s="196" t="s">
        <v>554</v>
      </c>
      <c r="B16" s="196" t="s">
        <v>15</v>
      </c>
      <c r="C16" s="197" t="s">
        <v>47</v>
      </c>
      <c r="D16" s="198" t="s">
        <v>526</v>
      </c>
      <c r="E16" s="197" t="s">
        <v>555</v>
      </c>
      <c r="F16" s="197" t="s">
        <v>20</v>
      </c>
      <c r="G16" s="197" t="s">
        <v>556</v>
      </c>
      <c r="H16" s="214" t="s">
        <v>557</v>
      </c>
      <c r="I16" s="197" t="s">
        <v>20</v>
      </c>
      <c r="J16" s="197">
        <v>13934946902</v>
      </c>
      <c r="K16" s="197" t="s">
        <v>558</v>
      </c>
      <c r="L16" s="220" t="s">
        <v>559</v>
      </c>
      <c r="M16" s="197" t="s">
        <v>560</v>
      </c>
      <c r="Q16" s="233"/>
      <c r="R16" s="233"/>
      <c r="S16" s="233"/>
    </row>
    <row r="17" s="175" customFormat="true" ht="48" spans="1:19">
      <c r="A17" s="196" t="s">
        <v>554</v>
      </c>
      <c r="B17" s="196" t="s">
        <v>39</v>
      </c>
      <c r="C17" s="197" t="s">
        <v>47</v>
      </c>
      <c r="D17" s="198" t="s">
        <v>526</v>
      </c>
      <c r="E17" s="197" t="s">
        <v>555</v>
      </c>
      <c r="F17" s="197" t="s">
        <v>20</v>
      </c>
      <c r="G17" s="197" t="s">
        <v>561</v>
      </c>
      <c r="H17" s="211" t="s">
        <v>562</v>
      </c>
      <c r="I17" s="190" t="s">
        <v>20</v>
      </c>
      <c r="J17" s="197">
        <v>13934946902</v>
      </c>
      <c r="K17" s="197" t="s">
        <v>558</v>
      </c>
      <c r="L17" s="220" t="s">
        <v>559</v>
      </c>
      <c r="M17" s="197" t="s">
        <v>560</v>
      </c>
      <c r="Q17" s="234"/>
      <c r="R17" s="234"/>
      <c r="S17" s="234"/>
    </row>
    <row r="18" s="176" customFormat="true" ht="36" spans="1:19">
      <c r="A18" s="196" t="s">
        <v>563</v>
      </c>
      <c r="B18" s="196" t="s">
        <v>26</v>
      </c>
      <c r="C18" s="197" t="s">
        <v>249</v>
      </c>
      <c r="D18" s="198" t="s">
        <v>526</v>
      </c>
      <c r="E18" s="197" t="s">
        <v>191</v>
      </c>
      <c r="F18" s="194" t="s">
        <v>202</v>
      </c>
      <c r="G18" s="194" t="s">
        <v>556</v>
      </c>
      <c r="H18" s="197" t="s">
        <v>564</v>
      </c>
      <c r="I18" s="190" t="s">
        <v>20</v>
      </c>
      <c r="J18" s="197" t="s">
        <v>565</v>
      </c>
      <c r="K18" s="197" t="s">
        <v>566</v>
      </c>
      <c r="L18" s="220" t="s">
        <v>567</v>
      </c>
      <c r="M18" s="197" t="s">
        <v>20</v>
      </c>
      <c r="Q18" s="233"/>
      <c r="R18" s="233"/>
      <c r="S18" s="233"/>
    </row>
    <row r="19" s="176" customFormat="true" ht="36" spans="1:19">
      <c r="A19" s="196" t="s">
        <v>563</v>
      </c>
      <c r="B19" s="196" t="s">
        <v>28</v>
      </c>
      <c r="C19" s="197" t="s">
        <v>249</v>
      </c>
      <c r="D19" s="198" t="s">
        <v>526</v>
      </c>
      <c r="E19" s="197" t="s">
        <v>191</v>
      </c>
      <c r="F19" s="194" t="s">
        <v>202</v>
      </c>
      <c r="G19" s="194" t="s">
        <v>561</v>
      </c>
      <c r="H19" s="197" t="s">
        <v>564</v>
      </c>
      <c r="I19" s="197" t="s">
        <v>20</v>
      </c>
      <c r="J19" s="197" t="s">
        <v>565</v>
      </c>
      <c r="K19" s="197" t="s">
        <v>566</v>
      </c>
      <c r="L19" s="220" t="s">
        <v>567</v>
      </c>
      <c r="M19" s="197" t="s">
        <v>20</v>
      </c>
      <c r="Q19" s="233"/>
      <c r="R19" s="233"/>
      <c r="S19" s="233"/>
    </row>
    <row r="20" s="21" customFormat="true" ht="36" spans="1:13">
      <c r="A20" s="199" t="s">
        <v>568</v>
      </c>
      <c r="B20" s="199" t="s">
        <v>15</v>
      </c>
      <c r="C20" s="200" t="s">
        <v>190</v>
      </c>
      <c r="D20" s="201" t="s">
        <v>526</v>
      </c>
      <c r="E20" s="200" t="s">
        <v>191</v>
      </c>
      <c r="F20" s="194" t="s">
        <v>202</v>
      </c>
      <c r="G20" s="194"/>
      <c r="H20" s="200" t="s">
        <v>20</v>
      </c>
      <c r="I20" s="200" t="s">
        <v>569</v>
      </c>
      <c r="J20" s="221">
        <v>13934192636</v>
      </c>
      <c r="K20" s="221" t="s">
        <v>570</v>
      </c>
      <c r="L20" s="222" t="s">
        <v>571</v>
      </c>
      <c r="M20" s="200" t="s">
        <v>572</v>
      </c>
    </row>
    <row r="21" s="21" customFormat="true" ht="36" spans="1:13">
      <c r="A21" s="199" t="s">
        <v>568</v>
      </c>
      <c r="B21" s="199" t="s">
        <v>39</v>
      </c>
      <c r="C21" s="200" t="s">
        <v>190</v>
      </c>
      <c r="D21" s="201" t="s">
        <v>526</v>
      </c>
      <c r="E21" s="200" t="s">
        <v>191</v>
      </c>
      <c r="F21" s="194" t="s">
        <v>202</v>
      </c>
      <c r="G21" s="194"/>
      <c r="H21" s="200" t="s">
        <v>20</v>
      </c>
      <c r="I21" s="200" t="s">
        <v>573</v>
      </c>
      <c r="J21" s="221">
        <v>13934192636</v>
      </c>
      <c r="K21" s="221" t="s">
        <v>570</v>
      </c>
      <c r="L21" s="222" t="s">
        <v>574</v>
      </c>
      <c r="M21" s="200" t="s">
        <v>572</v>
      </c>
    </row>
    <row r="22" s="21" customFormat="true" ht="36" spans="1:13">
      <c r="A22" s="199" t="s">
        <v>568</v>
      </c>
      <c r="B22" s="199" t="s">
        <v>41</v>
      </c>
      <c r="C22" s="200" t="s">
        <v>190</v>
      </c>
      <c r="D22" s="201" t="s">
        <v>526</v>
      </c>
      <c r="E22" s="200" t="s">
        <v>191</v>
      </c>
      <c r="F22" s="194" t="s">
        <v>202</v>
      </c>
      <c r="G22" s="194"/>
      <c r="H22" s="200" t="s">
        <v>20</v>
      </c>
      <c r="I22" s="200" t="s">
        <v>575</v>
      </c>
      <c r="J22" s="221">
        <v>13934192636</v>
      </c>
      <c r="K22" s="221" t="s">
        <v>570</v>
      </c>
      <c r="L22" s="222" t="s">
        <v>576</v>
      </c>
      <c r="M22" s="200" t="s">
        <v>572</v>
      </c>
    </row>
    <row r="23" s="21" customFormat="true" ht="36" spans="1:13">
      <c r="A23" s="199" t="s">
        <v>577</v>
      </c>
      <c r="B23" s="199" t="s">
        <v>15</v>
      </c>
      <c r="C23" s="200" t="s">
        <v>190</v>
      </c>
      <c r="D23" s="201" t="s">
        <v>526</v>
      </c>
      <c r="E23" s="200" t="s">
        <v>191</v>
      </c>
      <c r="F23" s="194" t="s">
        <v>202</v>
      </c>
      <c r="G23" s="194"/>
      <c r="H23" s="200" t="s">
        <v>20</v>
      </c>
      <c r="I23" s="200" t="s">
        <v>578</v>
      </c>
      <c r="J23" s="200">
        <v>13834981828</v>
      </c>
      <c r="K23" s="200" t="s">
        <v>579</v>
      </c>
      <c r="L23" s="222" t="s">
        <v>580</v>
      </c>
      <c r="M23" s="200" t="s">
        <v>572</v>
      </c>
    </row>
    <row r="24" s="21" customFormat="true" ht="36" spans="1:13">
      <c r="A24" s="199" t="s">
        <v>577</v>
      </c>
      <c r="B24" s="199" t="s">
        <v>39</v>
      </c>
      <c r="C24" s="200" t="s">
        <v>190</v>
      </c>
      <c r="D24" s="201" t="s">
        <v>526</v>
      </c>
      <c r="E24" s="200" t="s">
        <v>191</v>
      </c>
      <c r="F24" s="194" t="s">
        <v>202</v>
      </c>
      <c r="G24" s="194"/>
      <c r="H24" s="200" t="s">
        <v>20</v>
      </c>
      <c r="I24" s="200" t="s">
        <v>581</v>
      </c>
      <c r="J24" s="200">
        <v>13834981828</v>
      </c>
      <c r="K24" s="200" t="s">
        <v>579</v>
      </c>
      <c r="L24" s="222" t="s">
        <v>582</v>
      </c>
      <c r="M24" s="200" t="s">
        <v>572</v>
      </c>
    </row>
    <row r="25" s="21" customFormat="true" ht="36" spans="1:13">
      <c r="A25" s="199" t="s">
        <v>577</v>
      </c>
      <c r="B25" s="199" t="s">
        <v>41</v>
      </c>
      <c r="C25" s="200" t="s">
        <v>190</v>
      </c>
      <c r="D25" s="201" t="s">
        <v>526</v>
      </c>
      <c r="E25" s="200" t="s">
        <v>191</v>
      </c>
      <c r="F25" s="194" t="s">
        <v>202</v>
      </c>
      <c r="G25" s="194"/>
      <c r="H25" s="200" t="s">
        <v>20</v>
      </c>
      <c r="I25" s="200" t="s">
        <v>583</v>
      </c>
      <c r="J25" s="200">
        <v>13834981828</v>
      </c>
      <c r="K25" s="200" t="s">
        <v>579</v>
      </c>
      <c r="L25" s="222" t="s">
        <v>584</v>
      </c>
      <c r="M25" s="200" t="s">
        <v>572</v>
      </c>
    </row>
    <row r="26" s="21" customFormat="true" ht="36" spans="1:13">
      <c r="A26" s="199" t="s">
        <v>577</v>
      </c>
      <c r="B26" s="199" t="s">
        <v>51</v>
      </c>
      <c r="C26" s="200" t="s">
        <v>190</v>
      </c>
      <c r="D26" s="201" t="s">
        <v>526</v>
      </c>
      <c r="E26" s="200" t="s">
        <v>191</v>
      </c>
      <c r="F26" s="194" t="s">
        <v>202</v>
      </c>
      <c r="G26" s="194"/>
      <c r="H26" s="200" t="s">
        <v>20</v>
      </c>
      <c r="I26" s="200" t="s">
        <v>575</v>
      </c>
      <c r="J26" s="200">
        <v>13834981828</v>
      </c>
      <c r="K26" s="200" t="s">
        <v>579</v>
      </c>
      <c r="L26" s="222" t="s">
        <v>576</v>
      </c>
      <c r="M26" s="200" t="s">
        <v>572</v>
      </c>
    </row>
    <row r="27" s="21" customFormat="true" ht="36" spans="1:13">
      <c r="A27" s="199" t="s">
        <v>577</v>
      </c>
      <c r="B27" s="199" t="s">
        <v>53</v>
      </c>
      <c r="C27" s="200" t="s">
        <v>190</v>
      </c>
      <c r="D27" s="201" t="s">
        <v>526</v>
      </c>
      <c r="E27" s="200" t="s">
        <v>191</v>
      </c>
      <c r="F27" s="194" t="s">
        <v>202</v>
      </c>
      <c r="G27" s="194"/>
      <c r="H27" s="200" t="s">
        <v>20</v>
      </c>
      <c r="I27" s="200" t="s">
        <v>573</v>
      </c>
      <c r="J27" s="200">
        <v>13834981828</v>
      </c>
      <c r="K27" s="200" t="s">
        <v>579</v>
      </c>
      <c r="L27" s="222" t="s">
        <v>574</v>
      </c>
      <c r="M27" s="200" t="s">
        <v>572</v>
      </c>
    </row>
    <row r="28" s="177" customFormat="true" ht="48" spans="1:13">
      <c r="A28" s="196" t="s">
        <v>585</v>
      </c>
      <c r="B28" s="196" t="s">
        <v>26</v>
      </c>
      <c r="C28" s="202" t="s">
        <v>190</v>
      </c>
      <c r="D28" s="203" t="s">
        <v>520</v>
      </c>
      <c r="E28" s="197" t="s">
        <v>191</v>
      </c>
      <c r="F28" s="194" t="s">
        <v>202</v>
      </c>
      <c r="G28" s="194"/>
      <c r="H28" s="197" t="s">
        <v>586</v>
      </c>
      <c r="I28" s="202" t="s">
        <v>20</v>
      </c>
      <c r="J28" s="202">
        <v>15834329191</v>
      </c>
      <c r="K28" s="202" t="s">
        <v>587</v>
      </c>
      <c r="L28" s="220" t="s">
        <v>588</v>
      </c>
      <c r="M28" s="197" t="s">
        <v>283</v>
      </c>
    </row>
    <row r="29" s="177" customFormat="true" ht="48" spans="1:13">
      <c r="A29" s="196" t="s">
        <v>585</v>
      </c>
      <c r="B29" s="196" t="s">
        <v>28</v>
      </c>
      <c r="C29" s="202" t="s">
        <v>190</v>
      </c>
      <c r="D29" s="203" t="s">
        <v>526</v>
      </c>
      <c r="E29" s="197" t="s">
        <v>191</v>
      </c>
      <c r="F29" s="194" t="s">
        <v>202</v>
      </c>
      <c r="G29" s="194"/>
      <c r="H29" s="197" t="s">
        <v>586</v>
      </c>
      <c r="I29" s="202" t="s">
        <v>20</v>
      </c>
      <c r="J29" s="202">
        <v>15834329191</v>
      </c>
      <c r="K29" s="202" t="s">
        <v>587</v>
      </c>
      <c r="L29" s="220" t="s">
        <v>589</v>
      </c>
      <c r="M29" s="197" t="s">
        <v>283</v>
      </c>
    </row>
    <row r="30" s="177" customFormat="true" ht="33" customHeight="true" spans="1:13">
      <c r="A30" s="196" t="s">
        <v>590</v>
      </c>
      <c r="B30" s="196" t="s">
        <v>26</v>
      </c>
      <c r="C30" s="202" t="s">
        <v>88</v>
      </c>
      <c r="D30" s="203" t="s">
        <v>526</v>
      </c>
      <c r="E30" s="197" t="s">
        <v>191</v>
      </c>
      <c r="F30" s="194" t="s">
        <v>202</v>
      </c>
      <c r="G30" s="194"/>
      <c r="H30" s="197" t="s">
        <v>20</v>
      </c>
      <c r="I30" s="202" t="s">
        <v>20</v>
      </c>
      <c r="J30" s="202">
        <v>13934916663</v>
      </c>
      <c r="K30" s="202" t="s">
        <v>591</v>
      </c>
      <c r="L30" s="220" t="s">
        <v>592</v>
      </c>
      <c r="M30" s="197" t="s">
        <v>283</v>
      </c>
    </row>
    <row r="31" s="177" customFormat="true" ht="33" customHeight="true" spans="1:13">
      <c r="A31" s="196" t="s">
        <v>593</v>
      </c>
      <c r="B31" s="196" t="s">
        <v>15</v>
      </c>
      <c r="C31" s="202" t="s">
        <v>47</v>
      </c>
      <c r="D31" s="203" t="s">
        <v>594</v>
      </c>
      <c r="E31" s="197" t="s">
        <v>191</v>
      </c>
      <c r="F31" s="194" t="s">
        <v>202</v>
      </c>
      <c r="G31" s="194"/>
      <c r="H31" s="197" t="s">
        <v>427</v>
      </c>
      <c r="I31" s="202" t="s">
        <v>20</v>
      </c>
      <c r="J31" s="202">
        <v>13934971889</v>
      </c>
      <c r="K31" s="202" t="s">
        <v>595</v>
      </c>
      <c r="L31" s="220" t="s">
        <v>596</v>
      </c>
      <c r="M31" s="197" t="s">
        <v>283</v>
      </c>
    </row>
    <row r="32" s="177" customFormat="true" ht="39" customHeight="true" spans="1:13">
      <c r="A32" s="196" t="s">
        <v>597</v>
      </c>
      <c r="B32" s="196" t="s">
        <v>26</v>
      </c>
      <c r="C32" s="197" t="s">
        <v>201</v>
      </c>
      <c r="D32" s="203" t="s">
        <v>526</v>
      </c>
      <c r="E32" s="197" t="s">
        <v>191</v>
      </c>
      <c r="F32" s="194" t="s">
        <v>202</v>
      </c>
      <c r="G32" s="194"/>
      <c r="H32" s="197" t="s">
        <v>265</v>
      </c>
      <c r="I32" s="202" t="s">
        <v>20</v>
      </c>
      <c r="J32" s="202">
        <v>13934986018</v>
      </c>
      <c r="K32" s="202" t="s">
        <v>598</v>
      </c>
      <c r="L32" s="220" t="s">
        <v>599</v>
      </c>
      <c r="M32" s="197" t="s">
        <v>283</v>
      </c>
    </row>
    <row r="33" s="177" customFormat="true" ht="48" spans="1:13">
      <c r="A33" s="196" t="s">
        <v>597</v>
      </c>
      <c r="B33" s="196" t="s">
        <v>28</v>
      </c>
      <c r="C33" s="197" t="s">
        <v>201</v>
      </c>
      <c r="D33" s="203" t="s">
        <v>526</v>
      </c>
      <c r="E33" s="197" t="s">
        <v>191</v>
      </c>
      <c r="F33" s="194" t="s">
        <v>202</v>
      </c>
      <c r="G33" s="194"/>
      <c r="H33" s="197" t="s">
        <v>586</v>
      </c>
      <c r="I33" s="202" t="s">
        <v>20</v>
      </c>
      <c r="J33" s="202">
        <v>13934986018</v>
      </c>
      <c r="K33" s="202" t="s">
        <v>598</v>
      </c>
      <c r="L33" s="220" t="s">
        <v>600</v>
      </c>
      <c r="M33" s="197" t="s">
        <v>283</v>
      </c>
    </row>
    <row r="34" s="178" customFormat="true" ht="48" spans="1:13">
      <c r="A34" s="189" t="s">
        <v>601</v>
      </c>
      <c r="B34" s="189" t="s">
        <v>15</v>
      </c>
      <c r="C34" s="190" t="s">
        <v>47</v>
      </c>
      <c r="D34" s="191" t="s">
        <v>602</v>
      </c>
      <c r="E34" s="190" t="s">
        <v>220</v>
      </c>
      <c r="F34" s="190" t="s">
        <v>20</v>
      </c>
      <c r="G34" s="190"/>
      <c r="H34" s="211" t="s">
        <v>603</v>
      </c>
      <c r="I34" s="190" t="s">
        <v>20</v>
      </c>
      <c r="J34" s="190">
        <v>13152713565</v>
      </c>
      <c r="K34" s="190" t="s">
        <v>604</v>
      </c>
      <c r="L34" s="218" t="s">
        <v>605</v>
      </c>
      <c r="M34" s="190" t="s">
        <v>606</v>
      </c>
    </row>
    <row r="35" s="179" customFormat="true" ht="48" spans="1:13">
      <c r="A35" s="189" t="s">
        <v>607</v>
      </c>
      <c r="B35" s="189" t="s">
        <v>15</v>
      </c>
      <c r="C35" s="190" t="s">
        <v>47</v>
      </c>
      <c r="D35" s="191" t="s">
        <v>520</v>
      </c>
      <c r="E35" s="190" t="s">
        <v>220</v>
      </c>
      <c r="F35" s="190" t="s">
        <v>20</v>
      </c>
      <c r="G35" s="190"/>
      <c r="H35" s="211" t="s">
        <v>603</v>
      </c>
      <c r="I35" s="190" t="s">
        <v>20</v>
      </c>
      <c r="J35" s="190" t="s">
        <v>608</v>
      </c>
      <c r="K35" s="190" t="s">
        <v>609</v>
      </c>
      <c r="L35" s="190" t="s">
        <v>610</v>
      </c>
      <c r="M35" s="190" t="s">
        <v>606</v>
      </c>
    </row>
    <row r="36" s="178" customFormat="true" ht="55" customHeight="true" spans="1:13">
      <c r="A36" s="189" t="s">
        <v>607</v>
      </c>
      <c r="B36" s="189" t="s">
        <v>39</v>
      </c>
      <c r="C36" s="190" t="s">
        <v>47</v>
      </c>
      <c r="D36" s="191" t="s">
        <v>520</v>
      </c>
      <c r="E36" s="190" t="s">
        <v>220</v>
      </c>
      <c r="F36" s="190" t="s">
        <v>20</v>
      </c>
      <c r="G36" s="190"/>
      <c r="H36" s="211" t="s">
        <v>611</v>
      </c>
      <c r="I36" s="190" t="s">
        <v>20</v>
      </c>
      <c r="J36" s="190" t="s">
        <v>608</v>
      </c>
      <c r="K36" s="190" t="s">
        <v>609</v>
      </c>
      <c r="L36" s="190" t="s">
        <v>610</v>
      </c>
      <c r="M36" s="190" t="s">
        <v>606</v>
      </c>
    </row>
    <row r="37" s="179" customFormat="true" ht="60" customHeight="true" spans="1:13">
      <c r="A37" s="189" t="s">
        <v>612</v>
      </c>
      <c r="B37" s="189" t="s">
        <v>26</v>
      </c>
      <c r="C37" s="204" t="s">
        <v>201</v>
      </c>
      <c r="D37" s="191" t="s">
        <v>526</v>
      </c>
      <c r="E37" s="197" t="s">
        <v>191</v>
      </c>
      <c r="F37" s="194" t="s">
        <v>202</v>
      </c>
      <c r="G37" s="194" t="s">
        <v>556</v>
      </c>
      <c r="H37" s="190" t="s">
        <v>613</v>
      </c>
      <c r="I37" s="190" t="s">
        <v>20</v>
      </c>
      <c r="J37" s="190" t="s">
        <v>614</v>
      </c>
      <c r="K37" s="190" t="s">
        <v>615</v>
      </c>
      <c r="L37" s="190" t="s">
        <v>616</v>
      </c>
      <c r="M37" s="232"/>
    </row>
    <row r="38" s="178" customFormat="true" ht="72" spans="1:13">
      <c r="A38" s="189" t="s">
        <v>612</v>
      </c>
      <c r="B38" s="189" t="s">
        <v>28</v>
      </c>
      <c r="C38" s="205" t="s">
        <v>201</v>
      </c>
      <c r="D38" s="191" t="s">
        <v>526</v>
      </c>
      <c r="E38" s="197" t="s">
        <v>191</v>
      </c>
      <c r="F38" s="194" t="s">
        <v>202</v>
      </c>
      <c r="G38" s="194" t="s">
        <v>561</v>
      </c>
      <c r="H38" s="190" t="s">
        <v>617</v>
      </c>
      <c r="I38" s="190" t="s">
        <v>20</v>
      </c>
      <c r="J38" s="190" t="s">
        <v>614</v>
      </c>
      <c r="K38" s="190" t="s">
        <v>615</v>
      </c>
      <c r="L38" s="190" t="s">
        <v>616</v>
      </c>
      <c r="M38" s="232"/>
    </row>
    <row r="39" s="180" customFormat="true" ht="33" customHeight="true" spans="1:13">
      <c r="A39" s="206"/>
      <c r="B39" s="175"/>
      <c r="C39" s="175"/>
      <c r="D39" s="175"/>
      <c r="E39" s="175"/>
      <c r="F39" s="175"/>
      <c r="G39" s="175"/>
      <c r="H39" s="175"/>
      <c r="I39" s="175"/>
      <c r="J39" s="175"/>
      <c r="K39" s="175"/>
      <c r="L39" s="223"/>
      <c r="M39" s="175"/>
    </row>
    <row r="40" s="180" customFormat="true" spans="1:13">
      <c r="A40" s="206"/>
      <c r="B40" s="175"/>
      <c r="C40" s="175"/>
      <c r="D40" s="175"/>
      <c r="E40" s="175"/>
      <c r="F40" s="175"/>
      <c r="G40" s="175"/>
      <c r="H40" s="175"/>
      <c r="I40" s="175"/>
      <c r="J40" s="175"/>
      <c r="K40" s="175"/>
      <c r="L40" s="223"/>
      <c r="M40" s="175"/>
    </row>
    <row r="41" s="180" customFormat="true" spans="1:13">
      <c r="A41" s="206"/>
      <c r="B41" s="175"/>
      <c r="C41" s="175"/>
      <c r="D41" s="175"/>
      <c r="E41" s="175"/>
      <c r="F41" s="175"/>
      <c r="G41" s="175"/>
      <c r="H41" s="175"/>
      <c r="I41" s="175"/>
      <c r="J41" s="175"/>
      <c r="K41" s="175"/>
      <c r="L41" s="223"/>
      <c r="M41" s="175"/>
    </row>
    <row r="42" s="180" customFormat="true" spans="1:13">
      <c r="A42" s="206"/>
      <c r="B42" s="175"/>
      <c r="C42" s="175"/>
      <c r="D42" s="175"/>
      <c r="E42" s="175"/>
      <c r="F42" s="175"/>
      <c r="G42" s="175"/>
      <c r="H42" s="175"/>
      <c r="I42" s="175"/>
      <c r="J42" s="175"/>
      <c r="K42" s="175"/>
      <c r="L42" s="223"/>
      <c r="M42" s="175"/>
    </row>
    <row r="43" s="180" customFormat="true" spans="1:13">
      <c r="A43" s="206"/>
      <c r="B43" s="175"/>
      <c r="C43" s="175"/>
      <c r="D43" s="175"/>
      <c r="E43" s="175"/>
      <c r="F43" s="175"/>
      <c r="G43" s="175"/>
      <c r="H43" s="175"/>
      <c r="I43" s="175"/>
      <c r="J43" s="175"/>
      <c r="K43" s="175"/>
      <c r="L43" s="223"/>
      <c r="M43" s="175"/>
    </row>
    <row r="44" s="180" customFormat="true" spans="1:12">
      <c r="A44" s="207"/>
      <c r="L44" s="224"/>
    </row>
  </sheetData>
  <mergeCells count="10">
    <mergeCell ref="A1:M1"/>
    <mergeCell ref="E2:I2"/>
    <mergeCell ref="A2:A3"/>
    <mergeCell ref="B2:B3"/>
    <mergeCell ref="C2:C3"/>
    <mergeCell ref="D2:D3"/>
    <mergeCell ref="J2:J3"/>
    <mergeCell ref="K2:K3"/>
    <mergeCell ref="L2:L3"/>
    <mergeCell ref="M2:M3"/>
  </mergeCells>
  <pageMargins left="0.751388888888889" right="0.751388888888889" top="1" bottom="0.550694444444444" header="0.5" footer="0.354166666666667"/>
  <pageSetup paperSize="9" scale="96" fitToHeight="0"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44"/>
  <sheetViews>
    <sheetView workbookViewId="0">
      <selection activeCell="A1" sqref="A1:M1"/>
    </sheetView>
  </sheetViews>
  <sheetFormatPr defaultColWidth="9.81666666666667" defaultRowHeight="13.5"/>
  <cols>
    <col min="1" max="1" width="14.875" style="1" customWidth="true"/>
    <col min="2" max="4" width="6.13333333333333" style="1" customWidth="true"/>
    <col min="5" max="5" width="12.4083333333333" style="142" customWidth="true"/>
    <col min="6" max="6" width="9.375" style="142" customWidth="true"/>
    <col min="7" max="7" width="15.5416666666667" style="1" customWidth="true"/>
    <col min="8" max="8" width="11.75" customWidth="true"/>
    <col min="9" max="9" width="8.5" customWidth="true"/>
    <col min="10" max="10" width="12.8166666666667" customWidth="true"/>
    <col min="11" max="11" width="7.90833333333333" customWidth="true"/>
    <col min="12" max="12" width="13.125" style="1" customWidth="true"/>
    <col min="13" max="13" width="7.60833333333333" customWidth="true"/>
  </cols>
  <sheetData>
    <row r="1" ht="29.25" spans="1:13">
      <c r="A1" s="2" t="s">
        <v>618</v>
      </c>
      <c r="B1" s="2"/>
      <c r="C1" s="2"/>
      <c r="D1" s="2"/>
      <c r="E1" s="154"/>
      <c r="F1" s="154"/>
      <c r="G1" s="2"/>
      <c r="H1" s="2"/>
      <c r="I1" s="2"/>
      <c r="J1" s="2"/>
      <c r="K1" s="2"/>
      <c r="L1" s="2"/>
      <c r="M1" s="2"/>
    </row>
    <row r="2" ht="29.25" customHeight="true" spans="1:13">
      <c r="A2" s="143" t="s">
        <v>162</v>
      </c>
      <c r="B2" s="143" t="s">
        <v>515</v>
      </c>
      <c r="C2" s="143" t="s">
        <v>482</v>
      </c>
      <c r="D2" s="143" t="s">
        <v>164</v>
      </c>
      <c r="E2" s="155" t="s">
        <v>165</v>
      </c>
      <c r="F2" s="156"/>
      <c r="G2" s="156"/>
      <c r="H2" s="156"/>
      <c r="I2" s="165"/>
      <c r="J2" s="143" t="s">
        <v>298</v>
      </c>
      <c r="K2" s="143" t="s">
        <v>7</v>
      </c>
      <c r="L2" s="143" t="s">
        <v>166</v>
      </c>
      <c r="M2" s="143" t="s">
        <v>517</v>
      </c>
    </row>
    <row r="3" ht="24" customHeight="true" spans="1:13">
      <c r="A3" s="144"/>
      <c r="B3" s="144"/>
      <c r="C3" s="144"/>
      <c r="D3" s="144"/>
      <c r="E3" s="144" t="s">
        <v>168</v>
      </c>
      <c r="F3" s="144" t="s">
        <v>10</v>
      </c>
      <c r="G3" s="144" t="s">
        <v>11</v>
      </c>
      <c r="H3" s="144" t="s">
        <v>188</v>
      </c>
      <c r="I3" s="144" t="s">
        <v>13</v>
      </c>
      <c r="J3" s="144"/>
      <c r="K3" s="144"/>
      <c r="L3" s="144"/>
      <c r="M3" s="144"/>
    </row>
    <row r="4" ht="37" customHeight="true" spans="1:13">
      <c r="A4" s="145" t="s">
        <v>619</v>
      </c>
      <c r="B4" s="145" t="s">
        <v>15</v>
      </c>
      <c r="C4" s="145" t="s">
        <v>190</v>
      </c>
      <c r="D4" s="145">
        <v>1</v>
      </c>
      <c r="E4" s="145" t="s">
        <v>17</v>
      </c>
      <c r="F4" s="145" t="s">
        <v>302</v>
      </c>
      <c r="G4" s="145" t="s">
        <v>37</v>
      </c>
      <c r="H4" s="157" t="s">
        <v>620</v>
      </c>
      <c r="I4" s="145" t="s">
        <v>20</v>
      </c>
      <c r="J4" s="145" t="s">
        <v>621</v>
      </c>
      <c r="K4" s="145" t="s">
        <v>622</v>
      </c>
      <c r="L4" s="145" t="s">
        <v>623</v>
      </c>
      <c r="M4" s="145" t="s">
        <v>624</v>
      </c>
    </row>
    <row r="5" ht="37" customHeight="true" spans="1:13">
      <c r="A5" s="145" t="s">
        <v>625</v>
      </c>
      <c r="B5" s="145" t="s">
        <v>15</v>
      </c>
      <c r="C5" s="145" t="s">
        <v>190</v>
      </c>
      <c r="D5" s="145">
        <v>1</v>
      </c>
      <c r="E5" s="145" t="s">
        <v>17</v>
      </c>
      <c r="F5" s="145" t="s">
        <v>302</v>
      </c>
      <c r="G5" s="145" t="s">
        <v>37</v>
      </c>
      <c r="H5" s="157" t="s">
        <v>626</v>
      </c>
      <c r="I5" s="145" t="s">
        <v>20</v>
      </c>
      <c r="J5" s="145" t="s">
        <v>621</v>
      </c>
      <c r="K5" s="145" t="s">
        <v>622</v>
      </c>
      <c r="L5" s="145" t="s">
        <v>627</v>
      </c>
      <c r="M5" s="145" t="s">
        <v>624</v>
      </c>
    </row>
    <row r="6" ht="37" customHeight="true" spans="1:13">
      <c r="A6" s="145" t="s">
        <v>625</v>
      </c>
      <c r="B6" s="145" t="s">
        <v>39</v>
      </c>
      <c r="C6" s="145" t="s">
        <v>190</v>
      </c>
      <c r="D6" s="145">
        <v>1</v>
      </c>
      <c r="E6" s="145" t="s">
        <v>17</v>
      </c>
      <c r="F6" s="145" t="s">
        <v>302</v>
      </c>
      <c r="G6" s="145" t="s">
        <v>37</v>
      </c>
      <c r="H6" s="157" t="s">
        <v>628</v>
      </c>
      <c r="I6" s="145" t="s">
        <v>20</v>
      </c>
      <c r="J6" s="145" t="s">
        <v>621</v>
      </c>
      <c r="K6" s="145" t="s">
        <v>622</v>
      </c>
      <c r="L6" s="145" t="s">
        <v>629</v>
      </c>
      <c r="M6" s="151" t="s">
        <v>624</v>
      </c>
    </row>
    <row r="7" ht="37" customHeight="true" spans="1:13">
      <c r="A7" s="145" t="s">
        <v>630</v>
      </c>
      <c r="B7" s="145" t="s">
        <v>15</v>
      </c>
      <c r="C7" s="145" t="s">
        <v>190</v>
      </c>
      <c r="D7" s="145">
        <v>1</v>
      </c>
      <c r="E7" s="145" t="s">
        <v>17</v>
      </c>
      <c r="F7" s="145" t="s">
        <v>302</v>
      </c>
      <c r="G7" s="145" t="s">
        <v>37</v>
      </c>
      <c r="H7" s="157" t="s">
        <v>631</v>
      </c>
      <c r="I7" s="145" t="s">
        <v>20</v>
      </c>
      <c r="J7" s="145" t="s">
        <v>621</v>
      </c>
      <c r="K7" s="145" t="s">
        <v>622</v>
      </c>
      <c r="L7" s="145" t="s">
        <v>627</v>
      </c>
      <c r="M7" s="145" t="s">
        <v>624</v>
      </c>
    </row>
    <row r="8" ht="37" customHeight="true" spans="1:13">
      <c r="A8" s="145" t="s">
        <v>630</v>
      </c>
      <c r="B8" s="145" t="s">
        <v>39</v>
      </c>
      <c r="C8" s="145" t="s">
        <v>190</v>
      </c>
      <c r="D8" s="145">
        <v>1</v>
      </c>
      <c r="E8" s="145" t="s">
        <v>17</v>
      </c>
      <c r="F8" s="145" t="s">
        <v>302</v>
      </c>
      <c r="G8" s="145" t="s">
        <v>37</v>
      </c>
      <c r="H8" s="157" t="s">
        <v>632</v>
      </c>
      <c r="I8" s="145" t="s">
        <v>20</v>
      </c>
      <c r="J8" s="145" t="s">
        <v>621</v>
      </c>
      <c r="K8" s="145" t="s">
        <v>622</v>
      </c>
      <c r="L8" s="145" t="s">
        <v>633</v>
      </c>
      <c r="M8" s="145" t="s">
        <v>624</v>
      </c>
    </row>
    <row r="9" ht="37" customHeight="true" spans="1:13">
      <c r="A9" s="145" t="s">
        <v>634</v>
      </c>
      <c r="B9" s="145" t="s">
        <v>15</v>
      </c>
      <c r="C9" s="145" t="s">
        <v>190</v>
      </c>
      <c r="D9" s="145">
        <v>1</v>
      </c>
      <c r="E9" s="145" t="s">
        <v>17</v>
      </c>
      <c r="F9" s="145" t="s">
        <v>302</v>
      </c>
      <c r="G9" s="145" t="s">
        <v>37</v>
      </c>
      <c r="H9" s="157" t="s">
        <v>631</v>
      </c>
      <c r="I9" s="145" t="s">
        <v>20</v>
      </c>
      <c r="J9" s="145" t="s">
        <v>621</v>
      </c>
      <c r="K9" s="145" t="s">
        <v>622</v>
      </c>
      <c r="L9" s="145" t="s">
        <v>627</v>
      </c>
      <c r="M9" s="145" t="s">
        <v>624</v>
      </c>
    </row>
    <row r="10" ht="37" customHeight="true" spans="1:13">
      <c r="A10" s="145" t="s">
        <v>634</v>
      </c>
      <c r="B10" s="145" t="s">
        <v>39</v>
      </c>
      <c r="C10" s="145" t="s">
        <v>190</v>
      </c>
      <c r="D10" s="145">
        <v>1</v>
      </c>
      <c r="E10" s="145" t="s">
        <v>17</v>
      </c>
      <c r="F10" s="145" t="s">
        <v>302</v>
      </c>
      <c r="G10" s="145" t="s">
        <v>37</v>
      </c>
      <c r="H10" s="157" t="s">
        <v>635</v>
      </c>
      <c r="I10" s="145" t="s">
        <v>20</v>
      </c>
      <c r="J10" s="145" t="s">
        <v>621</v>
      </c>
      <c r="K10" s="145" t="s">
        <v>622</v>
      </c>
      <c r="L10" s="145" t="s">
        <v>636</v>
      </c>
      <c r="M10" s="145" t="s">
        <v>624</v>
      </c>
    </row>
    <row r="11" ht="37" customHeight="true" spans="1:13">
      <c r="A11" s="145" t="s">
        <v>637</v>
      </c>
      <c r="B11" s="145" t="s">
        <v>15</v>
      </c>
      <c r="C11" s="145" t="s">
        <v>190</v>
      </c>
      <c r="D11" s="145">
        <v>1</v>
      </c>
      <c r="E11" s="145" t="s">
        <v>17</v>
      </c>
      <c r="F11" s="145" t="s">
        <v>302</v>
      </c>
      <c r="G11" s="145" t="s">
        <v>37</v>
      </c>
      <c r="H11" s="157" t="s">
        <v>638</v>
      </c>
      <c r="I11" s="145" t="s">
        <v>20</v>
      </c>
      <c r="J11" s="145" t="s">
        <v>621</v>
      </c>
      <c r="K11" s="145" t="s">
        <v>622</v>
      </c>
      <c r="L11" s="145" t="s">
        <v>623</v>
      </c>
      <c r="M11" s="145" t="s">
        <v>624</v>
      </c>
    </row>
    <row r="12" ht="37" customHeight="true" spans="1:13">
      <c r="A12" s="145" t="s">
        <v>637</v>
      </c>
      <c r="B12" s="145" t="s">
        <v>39</v>
      </c>
      <c r="C12" s="145" t="s">
        <v>190</v>
      </c>
      <c r="D12" s="145">
        <v>1</v>
      </c>
      <c r="E12" s="145" t="s">
        <v>17</v>
      </c>
      <c r="F12" s="145" t="s">
        <v>302</v>
      </c>
      <c r="G12" s="145" t="s">
        <v>37</v>
      </c>
      <c r="H12" s="157" t="s">
        <v>632</v>
      </c>
      <c r="I12" s="145" t="s">
        <v>20</v>
      </c>
      <c r="J12" s="145" t="s">
        <v>621</v>
      </c>
      <c r="K12" s="145" t="s">
        <v>622</v>
      </c>
      <c r="L12" s="145" t="s">
        <v>633</v>
      </c>
      <c r="M12" s="145" t="s">
        <v>624</v>
      </c>
    </row>
    <row r="13" ht="37" customHeight="true" spans="1:13">
      <c r="A13" s="145" t="s">
        <v>637</v>
      </c>
      <c r="B13" s="145" t="s">
        <v>41</v>
      </c>
      <c r="C13" s="145" t="s">
        <v>190</v>
      </c>
      <c r="D13" s="145">
        <v>1</v>
      </c>
      <c r="E13" s="145" t="s">
        <v>17</v>
      </c>
      <c r="F13" s="145" t="s">
        <v>302</v>
      </c>
      <c r="G13" s="145" t="s">
        <v>37</v>
      </c>
      <c r="H13" s="157" t="s">
        <v>639</v>
      </c>
      <c r="I13" s="145" t="s">
        <v>20</v>
      </c>
      <c r="J13" s="145" t="s">
        <v>621</v>
      </c>
      <c r="K13" s="145" t="s">
        <v>622</v>
      </c>
      <c r="L13" s="145" t="s">
        <v>640</v>
      </c>
      <c r="M13" s="145" t="s">
        <v>624</v>
      </c>
    </row>
    <row r="14" ht="37" customHeight="true" spans="1:13">
      <c r="A14" s="145" t="s">
        <v>641</v>
      </c>
      <c r="B14" s="145" t="s">
        <v>15</v>
      </c>
      <c r="C14" s="145" t="s">
        <v>190</v>
      </c>
      <c r="D14" s="145">
        <v>3</v>
      </c>
      <c r="E14" s="145" t="s">
        <v>17</v>
      </c>
      <c r="F14" s="145" t="s">
        <v>302</v>
      </c>
      <c r="G14" s="145" t="s">
        <v>37</v>
      </c>
      <c r="H14" s="157" t="s">
        <v>642</v>
      </c>
      <c r="I14" s="145" t="s">
        <v>20</v>
      </c>
      <c r="J14" s="145" t="s">
        <v>621</v>
      </c>
      <c r="K14" s="145" t="s">
        <v>622</v>
      </c>
      <c r="L14" s="145" t="s">
        <v>640</v>
      </c>
      <c r="M14" s="145" t="s">
        <v>624</v>
      </c>
    </row>
    <row r="15" ht="37" customHeight="true" spans="1:13">
      <c r="A15" s="145" t="s">
        <v>641</v>
      </c>
      <c r="B15" s="145" t="s">
        <v>39</v>
      </c>
      <c r="C15" s="145" t="s">
        <v>190</v>
      </c>
      <c r="D15" s="145">
        <v>1</v>
      </c>
      <c r="E15" s="145" t="s">
        <v>17</v>
      </c>
      <c r="F15" s="145" t="s">
        <v>302</v>
      </c>
      <c r="G15" s="145" t="s">
        <v>37</v>
      </c>
      <c r="H15" s="157" t="s">
        <v>626</v>
      </c>
      <c r="I15" s="145" t="s">
        <v>20</v>
      </c>
      <c r="J15" s="145" t="s">
        <v>621</v>
      </c>
      <c r="K15" s="145" t="s">
        <v>622</v>
      </c>
      <c r="L15" s="145" t="s">
        <v>627</v>
      </c>
      <c r="M15" s="145" t="s">
        <v>624</v>
      </c>
    </row>
    <row r="16" ht="37" customHeight="true" spans="1:13">
      <c r="A16" s="145" t="s">
        <v>643</v>
      </c>
      <c r="B16" s="145" t="s">
        <v>15</v>
      </c>
      <c r="C16" s="145" t="s">
        <v>190</v>
      </c>
      <c r="D16" s="145">
        <v>1</v>
      </c>
      <c r="E16" s="145" t="s">
        <v>17</v>
      </c>
      <c r="F16" s="145" t="s">
        <v>302</v>
      </c>
      <c r="G16" s="145" t="s">
        <v>37</v>
      </c>
      <c r="H16" s="157" t="s">
        <v>626</v>
      </c>
      <c r="I16" s="145" t="s">
        <v>20</v>
      </c>
      <c r="J16" s="145" t="s">
        <v>621</v>
      </c>
      <c r="K16" s="145" t="s">
        <v>622</v>
      </c>
      <c r="L16" s="145" t="s">
        <v>627</v>
      </c>
      <c r="M16" s="145" t="s">
        <v>624</v>
      </c>
    </row>
    <row r="17" ht="37" customHeight="true" spans="1:13">
      <c r="A17" s="145" t="s">
        <v>643</v>
      </c>
      <c r="B17" s="145" t="s">
        <v>39</v>
      </c>
      <c r="C17" s="145" t="s">
        <v>190</v>
      </c>
      <c r="D17" s="145">
        <v>1</v>
      </c>
      <c r="E17" s="145" t="s">
        <v>17</v>
      </c>
      <c r="F17" s="145" t="s">
        <v>302</v>
      </c>
      <c r="G17" s="145" t="s">
        <v>37</v>
      </c>
      <c r="H17" s="157" t="s">
        <v>644</v>
      </c>
      <c r="I17" s="145" t="s">
        <v>20</v>
      </c>
      <c r="J17" s="145" t="s">
        <v>621</v>
      </c>
      <c r="K17" s="145" t="s">
        <v>622</v>
      </c>
      <c r="L17" s="145" t="s">
        <v>645</v>
      </c>
      <c r="M17" s="145" t="s">
        <v>624</v>
      </c>
    </row>
    <row r="18" ht="37" customHeight="true" spans="1:13">
      <c r="A18" s="145" t="s">
        <v>646</v>
      </c>
      <c r="B18" s="145" t="s">
        <v>15</v>
      </c>
      <c r="C18" s="145" t="s">
        <v>190</v>
      </c>
      <c r="D18" s="145">
        <v>1</v>
      </c>
      <c r="E18" s="145" t="s">
        <v>17</v>
      </c>
      <c r="F18" s="145" t="s">
        <v>302</v>
      </c>
      <c r="G18" s="145" t="s">
        <v>37</v>
      </c>
      <c r="H18" s="157" t="s">
        <v>626</v>
      </c>
      <c r="I18" s="145" t="s">
        <v>20</v>
      </c>
      <c r="J18" s="145" t="s">
        <v>621</v>
      </c>
      <c r="K18" s="145" t="s">
        <v>622</v>
      </c>
      <c r="L18" s="145" t="s">
        <v>627</v>
      </c>
      <c r="M18" s="145" t="s">
        <v>624</v>
      </c>
    </row>
    <row r="19" ht="37" customHeight="true" spans="1:13">
      <c r="A19" s="145" t="s">
        <v>646</v>
      </c>
      <c r="B19" s="145" t="s">
        <v>39</v>
      </c>
      <c r="C19" s="145" t="s">
        <v>190</v>
      </c>
      <c r="D19" s="145">
        <v>1</v>
      </c>
      <c r="E19" s="145" t="s">
        <v>17</v>
      </c>
      <c r="F19" s="145" t="s">
        <v>302</v>
      </c>
      <c r="G19" s="145" t="s">
        <v>37</v>
      </c>
      <c r="H19" s="157" t="s">
        <v>620</v>
      </c>
      <c r="I19" s="145" t="s">
        <v>20</v>
      </c>
      <c r="J19" s="145" t="s">
        <v>621</v>
      </c>
      <c r="K19" s="145" t="s">
        <v>622</v>
      </c>
      <c r="L19" s="145" t="s">
        <v>623</v>
      </c>
      <c r="M19" s="145" t="s">
        <v>624</v>
      </c>
    </row>
    <row r="20" ht="37" customHeight="true" spans="1:13">
      <c r="A20" s="145" t="s">
        <v>646</v>
      </c>
      <c r="B20" s="145" t="s">
        <v>41</v>
      </c>
      <c r="C20" s="145" t="s">
        <v>190</v>
      </c>
      <c r="D20" s="145">
        <v>1</v>
      </c>
      <c r="E20" s="145" t="s">
        <v>17</v>
      </c>
      <c r="F20" s="145" t="s">
        <v>302</v>
      </c>
      <c r="G20" s="145" t="s">
        <v>37</v>
      </c>
      <c r="H20" s="157" t="s">
        <v>628</v>
      </c>
      <c r="I20" s="145" t="s">
        <v>20</v>
      </c>
      <c r="J20" s="145" t="s">
        <v>621</v>
      </c>
      <c r="K20" s="145" t="s">
        <v>622</v>
      </c>
      <c r="L20" s="145" t="s">
        <v>629</v>
      </c>
      <c r="M20" s="145" t="s">
        <v>624</v>
      </c>
    </row>
    <row r="21" ht="37" customHeight="true" spans="1:13">
      <c r="A21" s="145" t="s">
        <v>647</v>
      </c>
      <c r="B21" s="145" t="s">
        <v>15</v>
      </c>
      <c r="C21" s="145" t="s">
        <v>190</v>
      </c>
      <c r="D21" s="145">
        <v>1</v>
      </c>
      <c r="E21" s="145" t="s">
        <v>17</v>
      </c>
      <c r="F21" s="145" t="s">
        <v>302</v>
      </c>
      <c r="G21" s="145" t="s">
        <v>37</v>
      </c>
      <c r="H21" s="157" t="s">
        <v>620</v>
      </c>
      <c r="I21" s="145" t="s">
        <v>20</v>
      </c>
      <c r="J21" s="145" t="s">
        <v>621</v>
      </c>
      <c r="K21" s="145" t="s">
        <v>622</v>
      </c>
      <c r="L21" s="145" t="s">
        <v>623</v>
      </c>
      <c r="M21" s="145" t="s">
        <v>624</v>
      </c>
    </row>
    <row r="22" ht="146" customHeight="true" spans="1:13">
      <c r="A22" s="145" t="s">
        <v>648</v>
      </c>
      <c r="B22" s="145" t="s">
        <v>15</v>
      </c>
      <c r="C22" s="146" t="s">
        <v>201</v>
      </c>
      <c r="D22" s="145">
        <v>1</v>
      </c>
      <c r="E22" s="145" t="s">
        <v>17</v>
      </c>
      <c r="F22" s="145" t="s">
        <v>302</v>
      </c>
      <c r="G22" s="158" t="s">
        <v>649</v>
      </c>
      <c r="H22" s="157" t="s">
        <v>20</v>
      </c>
      <c r="I22" s="166" t="s">
        <v>43</v>
      </c>
      <c r="J22" s="166" t="s">
        <v>621</v>
      </c>
      <c r="K22" s="145" t="s">
        <v>622</v>
      </c>
      <c r="L22" s="145" t="s">
        <v>650</v>
      </c>
      <c r="M22" s="145" t="s">
        <v>20</v>
      </c>
    </row>
    <row r="23" ht="141" customHeight="true" spans="1:13">
      <c r="A23" s="147" t="s">
        <v>648</v>
      </c>
      <c r="B23" s="147" t="s">
        <v>39</v>
      </c>
      <c r="C23" s="148" t="s">
        <v>201</v>
      </c>
      <c r="D23" s="147">
        <v>1</v>
      </c>
      <c r="E23" s="145" t="s">
        <v>17</v>
      </c>
      <c r="F23" s="145" t="s">
        <v>302</v>
      </c>
      <c r="G23" s="159" t="s">
        <v>651</v>
      </c>
      <c r="H23" s="160" t="s">
        <v>20</v>
      </c>
      <c r="I23" s="167" t="s">
        <v>44</v>
      </c>
      <c r="J23" s="167" t="s">
        <v>621</v>
      </c>
      <c r="K23" s="147" t="s">
        <v>622</v>
      </c>
      <c r="L23" s="147" t="s">
        <v>652</v>
      </c>
      <c r="M23" s="147" t="s">
        <v>20</v>
      </c>
    </row>
    <row r="24" ht="88" customHeight="true" spans="1:13">
      <c r="A24" s="149" t="s">
        <v>653</v>
      </c>
      <c r="B24" s="149" t="s">
        <v>15</v>
      </c>
      <c r="C24" s="149" t="s">
        <v>16</v>
      </c>
      <c r="D24" s="149">
        <v>2</v>
      </c>
      <c r="E24" s="145" t="s">
        <v>17</v>
      </c>
      <c r="F24" s="145" t="s">
        <v>302</v>
      </c>
      <c r="G24" s="145" t="s">
        <v>37</v>
      </c>
      <c r="H24" s="157" t="s">
        <v>20</v>
      </c>
      <c r="I24" s="145" t="s">
        <v>20</v>
      </c>
      <c r="J24" s="145">
        <v>13546737699</v>
      </c>
      <c r="K24" s="145" t="s">
        <v>654</v>
      </c>
      <c r="L24" s="149" t="s">
        <v>655</v>
      </c>
      <c r="M24" s="145" t="s">
        <v>20</v>
      </c>
    </row>
    <row r="25" ht="46" customHeight="true" spans="1:13">
      <c r="A25" s="149" t="s">
        <v>656</v>
      </c>
      <c r="B25" s="149" t="s">
        <v>15</v>
      </c>
      <c r="C25" s="149" t="s">
        <v>16</v>
      </c>
      <c r="D25" s="149">
        <v>2</v>
      </c>
      <c r="E25" s="145" t="s">
        <v>17</v>
      </c>
      <c r="F25" s="145" t="s">
        <v>302</v>
      </c>
      <c r="G25" s="145" t="s">
        <v>37</v>
      </c>
      <c r="H25" s="157" t="s">
        <v>20</v>
      </c>
      <c r="I25" s="145" t="s">
        <v>20</v>
      </c>
      <c r="J25" s="145">
        <v>18234450408</v>
      </c>
      <c r="K25" s="145" t="s">
        <v>657</v>
      </c>
      <c r="L25" s="149" t="s">
        <v>658</v>
      </c>
      <c r="M25" s="145" t="s">
        <v>20</v>
      </c>
    </row>
    <row r="26" ht="58" customHeight="true" spans="1:13">
      <c r="A26" s="149" t="s">
        <v>659</v>
      </c>
      <c r="B26" s="149" t="s">
        <v>15</v>
      </c>
      <c r="C26" s="149" t="s">
        <v>16</v>
      </c>
      <c r="D26" s="149">
        <v>2</v>
      </c>
      <c r="E26" s="145" t="s">
        <v>17</v>
      </c>
      <c r="F26" s="145" t="s">
        <v>302</v>
      </c>
      <c r="G26" s="145" t="s">
        <v>37</v>
      </c>
      <c r="H26" s="157" t="s">
        <v>20</v>
      </c>
      <c r="I26" s="145" t="s">
        <v>20</v>
      </c>
      <c r="J26" s="145">
        <v>13546737699</v>
      </c>
      <c r="K26" s="145" t="s">
        <v>654</v>
      </c>
      <c r="L26" s="149" t="s">
        <v>660</v>
      </c>
      <c r="M26" s="145" t="s">
        <v>20</v>
      </c>
    </row>
    <row r="27" ht="49" customHeight="true" spans="1:13">
      <c r="A27" s="149" t="s">
        <v>661</v>
      </c>
      <c r="B27" s="149" t="s">
        <v>26</v>
      </c>
      <c r="C27" s="149" t="s">
        <v>16</v>
      </c>
      <c r="D27" s="149">
        <v>1</v>
      </c>
      <c r="E27" s="145" t="s">
        <v>17</v>
      </c>
      <c r="F27" s="145" t="s">
        <v>302</v>
      </c>
      <c r="G27" s="145" t="s">
        <v>37</v>
      </c>
      <c r="H27" s="157" t="s">
        <v>20</v>
      </c>
      <c r="I27" s="145" t="s">
        <v>20</v>
      </c>
      <c r="J27" s="145" t="s">
        <v>662</v>
      </c>
      <c r="K27" s="145" t="s">
        <v>663</v>
      </c>
      <c r="L27" s="149" t="s">
        <v>664</v>
      </c>
      <c r="M27" s="145" t="s">
        <v>20</v>
      </c>
    </row>
    <row r="28" ht="72" customHeight="true" spans="1:13">
      <c r="A28" s="149" t="s">
        <v>665</v>
      </c>
      <c r="B28" s="149" t="s">
        <v>15</v>
      </c>
      <c r="C28" s="149" t="s">
        <v>249</v>
      </c>
      <c r="D28" s="149">
        <v>1</v>
      </c>
      <c r="E28" s="145" t="s">
        <v>17</v>
      </c>
      <c r="F28" s="145" t="s">
        <v>302</v>
      </c>
      <c r="G28" s="158" t="s">
        <v>666</v>
      </c>
      <c r="H28" s="157" t="s">
        <v>20</v>
      </c>
      <c r="I28" s="145" t="s">
        <v>20</v>
      </c>
      <c r="J28" s="145" t="s">
        <v>667</v>
      </c>
      <c r="K28" s="145" t="s">
        <v>668</v>
      </c>
      <c r="L28" s="149" t="s">
        <v>669</v>
      </c>
      <c r="M28" s="145" t="s">
        <v>20</v>
      </c>
    </row>
    <row r="29" ht="170" customHeight="true" spans="1:13">
      <c r="A29" s="149" t="s">
        <v>670</v>
      </c>
      <c r="B29" s="149" t="s">
        <v>15</v>
      </c>
      <c r="C29" s="149" t="s">
        <v>88</v>
      </c>
      <c r="D29" s="149">
        <v>1</v>
      </c>
      <c r="E29" s="145" t="s">
        <v>17</v>
      </c>
      <c r="F29" s="145" t="s">
        <v>302</v>
      </c>
      <c r="G29" s="158" t="s">
        <v>671</v>
      </c>
      <c r="H29" s="157" t="s">
        <v>20</v>
      </c>
      <c r="I29" s="145" t="s">
        <v>20</v>
      </c>
      <c r="J29" s="145">
        <v>15934409797</v>
      </c>
      <c r="K29" s="145" t="s">
        <v>672</v>
      </c>
      <c r="L29" s="149" t="s">
        <v>673</v>
      </c>
      <c r="M29" s="145" t="s">
        <v>20</v>
      </c>
    </row>
    <row r="30" ht="106" customHeight="true" spans="1:13">
      <c r="A30" s="149" t="s">
        <v>674</v>
      </c>
      <c r="B30" s="149" t="s">
        <v>15</v>
      </c>
      <c r="C30" s="149" t="s">
        <v>88</v>
      </c>
      <c r="D30" s="149">
        <v>1</v>
      </c>
      <c r="E30" s="145" t="s">
        <v>17</v>
      </c>
      <c r="F30" s="145" t="s">
        <v>302</v>
      </c>
      <c r="G30" s="158" t="s">
        <v>675</v>
      </c>
      <c r="H30" s="157" t="s">
        <v>20</v>
      </c>
      <c r="I30" s="145" t="s">
        <v>20</v>
      </c>
      <c r="J30" s="145">
        <v>15934409797</v>
      </c>
      <c r="K30" s="145" t="s">
        <v>672</v>
      </c>
      <c r="L30" s="149" t="s">
        <v>676</v>
      </c>
      <c r="M30" s="145" t="s">
        <v>20</v>
      </c>
    </row>
    <row r="31" ht="219" customHeight="true" spans="1:13">
      <c r="A31" s="149" t="s">
        <v>677</v>
      </c>
      <c r="B31" s="149" t="s">
        <v>15</v>
      </c>
      <c r="C31" s="149" t="s">
        <v>249</v>
      </c>
      <c r="D31" s="149">
        <v>1</v>
      </c>
      <c r="E31" s="145" t="s">
        <v>17</v>
      </c>
      <c r="F31" s="145" t="s">
        <v>302</v>
      </c>
      <c r="G31" s="158" t="s">
        <v>678</v>
      </c>
      <c r="H31" s="157" t="s">
        <v>20</v>
      </c>
      <c r="I31" s="145" t="s">
        <v>20</v>
      </c>
      <c r="J31" s="145">
        <v>13835482108</v>
      </c>
      <c r="K31" s="145" t="s">
        <v>679</v>
      </c>
      <c r="L31" s="149" t="s">
        <v>680</v>
      </c>
      <c r="M31" s="145" t="s">
        <v>20</v>
      </c>
    </row>
    <row r="32" ht="123" customHeight="true" spans="1:13">
      <c r="A32" s="149" t="s">
        <v>681</v>
      </c>
      <c r="B32" s="149" t="s">
        <v>26</v>
      </c>
      <c r="C32" s="149" t="s">
        <v>16</v>
      </c>
      <c r="D32" s="149">
        <v>2</v>
      </c>
      <c r="E32" s="145" t="s">
        <v>17</v>
      </c>
      <c r="F32" s="145" t="s">
        <v>302</v>
      </c>
      <c r="G32" s="158" t="s">
        <v>682</v>
      </c>
      <c r="H32" s="157" t="s">
        <v>20</v>
      </c>
      <c r="I32" s="145" t="s">
        <v>683</v>
      </c>
      <c r="J32" s="145">
        <v>15803589305</v>
      </c>
      <c r="K32" s="145" t="s">
        <v>684</v>
      </c>
      <c r="L32" s="149" t="s">
        <v>685</v>
      </c>
      <c r="M32" s="145" t="s">
        <v>20</v>
      </c>
    </row>
    <row r="33" ht="189" customHeight="true" spans="1:13">
      <c r="A33" s="149" t="s">
        <v>686</v>
      </c>
      <c r="B33" s="149" t="s">
        <v>15</v>
      </c>
      <c r="C33" s="149" t="s">
        <v>88</v>
      </c>
      <c r="D33" s="149">
        <v>1</v>
      </c>
      <c r="E33" s="145" t="s">
        <v>17</v>
      </c>
      <c r="F33" s="145" t="s">
        <v>302</v>
      </c>
      <c r="G33" s="158" t="s">
        <v>671</v>
      </c>
      <c r="H33" s="157" t="s">
        <v>20</v>
      </c>
      <c r="I33" s="145" t="s">
        <v>20</v>
      </c>
      <c r="J33" s="145">
        <v>15934409797</v>
      </c>
      <c r="K33" s="145" t="s">
        <v>672</v>
      </c>
      <c r="L33" s="149" t="s">
        <v>687</v>
      </c>
      <c r="M33" s="145" t="s">
        <v>20</v>
      </c>
    </row>
    <row r="34" ht="96" customHeight="true" spans="1:13">
      <c r="A34" s="149" t="s">
        <v>686</v>
      </c>
      <c r="B34" s="149" t="s">
        <v>39</v>
      </c>
      <c r="C34" s="149" t="s">
        <v>88</v>
      </c>
      <c r="D34" s="149">
        <v>2</v>
      </c>
      <c r="E34" s="145" t="s">
        <v>17</v>
      </c>
      <c r="F34" s="145" t="s">
        <v>302</v>
      </c>
      <c r="G34" s="158" t="s">
        <v>675</v>
      </c>
      <c r="H34" s="157" t="s">
        <v>20</v>
      </c>
      <c r="I34" s="145" t="s">
        <v>20</v>
      </c>
      <c r="J34" s="145">
        <v>15934409797</v>
      </c>
      <c r="K34" s="145" t="s">
        <v>672</v>
      </c>
      <c r="L34" s="149" t="s">
        <v>687</v>
      </c>
      <c r="M34" s="145" t="s">
        <v>20</v>
      </c>
    </row>
    <row r="35" ht="37" customHeight="true" spans="1:13">
      <c r="A35" s="150" t="s">
        <v>688</v>
      </c>
      <c r="B35" s="150" t="s">
        <v>15</v>
      </c>
      <c r="C35" s="150" t="s">
        <v>190</v>
      </c>
      <c r="D35" s="150">
        <v>8</v>
      </c>
      <c r="E35" s="145" t="s">
        <v>17</v>
      </c>
      <c r="F35" s="145" t="s">
        <v>302</v>
      </c>
      <c r="G35" s="150" t="s">
        <v>37</v>
      </c>
      <c r="H35" s="161" t="s">
        <v>689</v>
      </c>
      <c r="I35" s="150" t="s">
        <v>690</v>
      </c>
      <c r="J35" s="150" t="s">
        <v>691</v>
      </c>
      <c r="K35" s="150" t="s">
        <v>692</v>
      </c>
      <c r="L35" s="150" t="s">
        <v>636</v>
      </c>
      <c r="M35" s="150" t="s">
        <v>693</v>
      </c>
    </row>
    <row r="36" ht="37" customHeight="true" spans="1:13">
      <c r="A36" s="151" t="s">
        <v>688</v>
      </c>
      <c r="B36" s="151" t="s">
        <v>39</v>
      </c>
      <c r="C36" s="151" t="s">
        <v>190</v>
      </c>
      <c r="D36" s="151">
        <v>4</v>
      </c>
      <c r="E36" s="145" t="s">
        <v>17</v>
      </c>
      <c r="F36" s="145" t="s">
        <v>302</v>
      </c>
      <c r="G36" s="151" t="s">
        <v>37</v>
      </c>
      <c r="H36" s="162" t="s">
        <v>642</v>
      </c>
      <c r="I36" s="150" t="s">
        <v>690</v>
      </c>
      <c r="J36" s="151" t="s">
        <v>691</v>
      </c>
      <c r="K36" s="151" t="s">
        <v>692</v>
      </c>
      <c r="L36" s="151" t="s">
        <v>640</v>
      </c>
      <c r="M36" s="151" t="s">
        <v>693</v>
      </c>
    </row>
    <row r="37" ht="48" customHeight="true" spans="1:13">
      <c r="A37" s="145" t="s">
        <v>688</v>
      </c>
      <c r="B37" s="145" t="s">
        <v>41</v>
      </c>
      <c r="C37" s="145" t="s">
        <v>190</v>
      </c>
      <c r="D37" s="145">
        <v>2</v>
      </c>
      <c r="E37" s="145" t="s">
        <v>17</v>
      </c>
      <c r="F37" s="145" t="s">
        <v>302</v>
      </c>
      <c r="G37" s="145" t="s">
        <v>37</v>
      </c>
      <c r="H37" s="157" t="s">
        <v>694</v>
      </c>
      <c r="I37" s="145" t="s">
        <v>20</v>
      </c>
      <c r="J37" s="145" t="s">
        <v>691</v>
      </c>
      <c r="K37" s="145" t="s">
        <v>692</v>
      </c>
      <c r="L37" s="145" t="s">
        <v>695</v>
      </c>
      <c r="M37" s="151" t="s">
        <v>693</v>
      </c>
    </row>
    <row r="38" ht="89" customHeight="true" spans="1:13">
      <c r="A38" s="147" t="s">
        <v>688</v>
      </c>
      <c r="B38" s="147" t="s">
        <v>51</v>
      </c>
      <c r="C38" s="147" t="s">
        <v>190</v>
      </c>
      <c r="D38" s="147">
        <v>2</v>
      </c>
      <c r="E38" s="145" t="s">
        <v>17</v>
      </c>
      <c r="F38" s="145" t="s">
        <v>302</v>
      </c>
      <c r="G38" s="159" t="s">
        <v>696</v>
      </c>
      <c r="H38" s="160" t="s">
        <v>626</v>
      </c>
      <c r="I38" s="145" t="s">
        <v>20</v>
      </c>
      <c r="J38" s="147" t="s">
        <v>691</v>
      </c>
      <c r="K38" s="147" t="s">
        <v>692</v>
      </c>
      <c r="L38" s="147" t="s">
        <v>627</v>
      </c>
      <c r="M38" s="170" t="s">
        <v>693</v>
      </c>
    </row>
    <row r="39" ht="87" customHeight="true" spans="1:13">
      <c r="A39" s="145" t="s">
        <v>697</v>
      </c>
      <c r="B39" s="145" t="s">
        <v>15</v>
      </c>
      <c r="C39" s="145" t="s">
        <v>249</v>
      </c>
      <c r="D39" s="145">
        <v>2</v>
      </c>
      <c r="E39" s="145" t="s">
        <v>17</v>
      </c>
      <c r="F39" s="145" t="s">
        <v>302</v>
      </c>
      <c r="G39" s="158" t="s">
        <v>698</v>
      </c>
      <c r="H39" s="157" t="s">
        <v>20</v>
      </c>
      <c r="I39" s="145" t="s">
        <v>20</v>
      </c>
      <c r="J39" s="168" t="s">
        <v>699</v>
      </c>
      <c r="K39" s="145" t="s">
        <v>700</v>
      </c>
      <c r="L39" s="145" t="s">
        <v>701</v>
      </c>
      <c r="M39" s="145" t="s">
        <v>20</v>
      </c>
    </row>
    <row r="40" ht="111" customHeight="true" spans="1:13">
      <c r="A40" s="145" t="s">
        <v>702</v>
      </c>
      <c r="B40" s="145" t="s">
        <v>26</v>
      </c>
      <c r="C40" s="145" t="s">
        <v>249</v>
      </c>
      <c r="D40" s="152">
        <v>1</v>
      </c>
      <c r="E40" s="145" t="s">
        <v>17</v>
      </c>
      <c r="F40" s="145" t="s">
        <v>302</v>
      </c>
      <c r="G40" s="163" t="s">
        <v>703</v>
      </c>
      <c r="H40" s="157" t="s">
        <v>20</v>
      </c>
      <c r="I40" s="145" t="s">
        <v>20</v>
      </c>
      <c r="J40" s="168" t="s">
        <v>704</v>
      </c>
      <c r="K40" s="145" t="s">
        <v>705</v>
      </c>
      <c r="L40" s="145" t="s">
        <v>706</v>
      </c>
      <c r="M40" s="145" t="s">
        <v>20</v>
      </c>
    </row>
    <row r="41" ht="114" customHeight="true" spans="1:13">
      <c r="A41" s="145" t="s">
        <v>702</v>
      </c>
      <c r="B41" s="145" t="s">
        <v>15</v>
      </c>
      <c r="C41" s="145" t="s">
        <v>249</v>
      </c>
      <c r="D41" s="152">
        <v>1</v>
      </c>
      <c r="E41" s="145" t="s">
        <v>17</v>
      </c>
      <c r="F41" s="145" t="s">
        <v>302</v>
      </c>
      <c r="G41" s="163" t="s">
        <v>707</v>
      </c>
      <c r="H41" s="157" t="s">
        <v>20</v>
      </c>
      <c r="I41" s="145" t="s">
        <v>20</v>
      </c>
      <c r="J41" s="168" t="s">
        <v>704</v>
      </c>
      <c r="K41" s="145" t="s">
        <v>705</v>
      </c>
      <c r="L41" s="145" t="s">
        <v>708</v>
      </c>
      <c r="M41" s="145" t="s">
        <v>20</v>
      </c>
    </row>
    <row r="42" ht="66" customHeight="true" spans="1:13">
      <c r="A42" s="145" t="s">
        <v>709</v>
      </c>
      <c r="B42" s="145" t="s">
        <v>15</v>
      </c>
      <c r="C42" s="145" t="s">
        <v>249</v>
      </c>
      <c r="D42" s="145">
        <v>1</v>
      </c>
      <c r="E42" s="145" t="s">
        <v>17</v>
      </c>
      <c r="F42" s="145" t="s">
        <v>302</v>
      </c>
      <c r="G42" s="158" t="s">
        <v>710</v>
      </c>
      <c r="H42" s="157" t="s">
        <v>20</v>
      </c>
      <c r="I42" s="145" t="s">
        <v>20</v>
      </c>
      <c r="J42" s="168" t="s">
        <v>711</v>
      </c>
      <c r="K42" s="145" t="s">
        <v>712</v>
      </c>
      <c r="L42" s="145" t="s">
        <v>713</v>
      </c>
      <c r="M42" s="145" t="s">
        <v>20</v>
      </c>
    </row>
    <row r="43" ht="114" customHeight="true" spans="1:13">
      <c r="A43" s="145" t="s">
        <v>714</v>
      </c>
      <c r="B43" s="145" t="s">
        <v>15</v>
      </c>
      <c r="C43" s="145" t="s">
        <v>249</v>
      </c>
      <c r="D43" s="145">
        <v>1</v>
      </c>
      <c r="E43" s="145" t="s">
        <v>17</v>
      </c>
      <c r="F43" s="145" t="s">
        <v>302</v>
      </c>
      <c r="G43" s="158" t="s">
        <v>715</v>
      </c>
      <c r="H43" s="157" t="s">
        <v>20</v>
      </c>
      <c r="I43" s="145" t="s">
        <v>716</v>
      </c>
      <c r="J43" s="168" t="s">
        <v>717</v>
      </c>
      <c r="K43" s="145" t="s">
        <v>718</v>
      </c>
      <c r="L43" s="145" t="s">
        <v>719</v>
      </c>
      <c r="M43" s="145" t="s">
        <v>20</v>
      </c>
    </row>
    <row r="44" ht="29" customHeight="true" spans="1:13">
      <c r="A44" s="153" t="s">
        <v>185</v>
      </c>
      <c r="B44" s="153"/>
      <c r="C44" s="153"/>
      <c r="D44" s="153">
        <f>SUM(D4:D43)</f>
        <v>60</v>
      </c>
      <c r="E44" s="153"/>
      <c r="F44" s="153"/>
      <c r="G44" s="164"/>
      <c r="H44" s="153"/>
      <c r="I44" s="153"/>
      <c r="J44" s="169"/>
      <c r="K44" s="153"/>
      <c r="L44" s="153"/>
      <c r="M44" s="153"/>
    </row>
  </sheetData>
  <mergeCells count="10">
    <mergeCell ref="A1:M1"/>
    <mergeCell ref="E2:I2"/>
    <mergeCell ref="A2:A3"/>
    <mergeCell ref="B2:B3"/>
    <mergeCell ref="C2:C3"/>
    <mergeCell ref="D2:D3"/>
    <mergeCell ref="J2:J3"/>
    <mergeCell ref="K2:K3"/>
    <mergeCell ref="L2:L3"/>
    <mergeCell ref="M2:M3"/>
  </mergeCells>
  <pageMargins left="0.751388888888889" right="0.751388888888889" top="1" bottom="1" header="0.5" footer="0.5"/>
  <pageSetup paperSize="9" scale="92" fitToHeight="0"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92"/>
  <sheetViews>
    <sheetView topLeftCell="A67" workbookViewId="0">
      <selection activeCell="H72" sqref="H72"/>
    </sheetView>
  </sheetViews>
  <sheetFormatPr defaultColWidth="9" defaultRowHeight="13.5"/>
  <cols>
    <col min="1" max="1" width="4.125" customWidth="true"/>
    <col min="2" max="2" width="26.125" customWidth="true"/>
    <col min="3" max="3" width="4.875" customWidth="true"/>
    <col min="4" max="4" width="5.25833333333333" customWidth="true"/>
    <col min="5" max="5" width="4.875" customWidth="true"/>
    <col min="6" max="7" width="6" customWidth="true"/>
    <col min="8" max="8" width="18.625" customWidth="true"/>
    <col min="9" max="9" width="11.375" customWidth="true"/>
    <col min="10" max="10" width="12.7583333333333" customWidth="true"/>
    <col min="11" max="11" width="6.875" customWidth="true"/>
    <col min="12" max="12" width="13.5" customWidth="true"/>
    <col min="13" max="13" width="8.25833333333333" style="124" customWidth="true"/>
  </cols>
  <sheetData>
    <row r="1" ht="36" customHeight="true" spans="1:13">
      <c r="A1" s="125" t="s">
        <v>720</v>
      </c>
      <c r="B1" s="125"/>
      <c r="C1" s="125"/>
      <c r="D1" s="125"/>
      <c r="E1" s="125"/>
      <c r="F1" s="125"/>
      <c r="G1" s="125"/>
      <c r="H1" s="125"/>
      <c r="I1" s="125"/>
      <c r="J1" s="125"/>
      <c r="K1" s="125"/>
      <c r="L1" s="125"/>
      <c r="M1" s="125"/>
    </row>
    <row r="2" customFormat="true" ht="24" customHeight="true" spans="1:13">
      <c r="A2" s="126" t="s">
        <v>721</v>
      </c>
      <c r="B2" s="127" t="s">
        <v>162</v>
      </c>
      <c r="C2" s="127" t="s">
        <v>2</v>
      </c>
      <c r="D2" s="127" t="s">
        <v>722</v>
      </c>
      <c r="E2" s="127" t="s">
        <v>4</v>
      </c>
      <c r="F2" s="134" t="s">
        <v>165</v>
      </c>
      <c r="G2" s="135"/>
      <c r="H2" s="135"/>
      <c r="I2" s="135"/>
      <c r="J2" s="127" t="s">
        <v>298</v>
      </c>
      <c r="K2" s="127" t="s">
        <v>7</v>
      </c>
      <c r="L2" s="127" t="s">
        <v>166</v>
      </c>
      <c r="M2" s="139" t="s">
        <v>167</v>
      </c>
    </row>
    <row r="3" s="123" customFormat="true" ht="24" customHeight="true" spans="1:13">
      <c r="A3" s="128"/>
      <c r="B3" s="127"/>
      <c r="C3" s="127"/>
      <c r="D3" s="127"/>
      <c r="E3" s="127"/>
      <c r="F3" s="127" t="s">
        <v>168</v>
      </c>
      <c r="G3" s="127" t="s">
        <v>10</v>
      </c>
      <c r="H3" s="127" t="s">
        <v>11</v>
      </c>
      <c r="I3" s="127" t="s">
        <v>723</v>
      </c>
      <c r="J3" s="127"/>
      <c r="K3" s="127"/>
      <c r="L3" s="127"/>
      <c r="M3" s="139"/>
    </row>
    <row r="4" ht="53" customHeight="true" spans="1:13">
      <c r="A4" s="129">
        <v>1</v>
      </c>
      <c r="B4" s="130" t="s">
        <v>724</v>
      </c>
      <c r="C4" s="130" t="s">
        <v>15</v>
      </c>
      <c r="D4" s="130" t="s">
        <v>190</v>
      </c>
      <c r="E4" s="130">
        <v>4</v>
      </c>
      <c r="F4" s="130" t="s">
        <v>17</v>
      </c>
      <c r="G4" s="130" t="s">
        <v>725</v>
      </c>
      <c r="H4" s="130" t="s">
        <v>37</v>
      </c>
      <c r="I4" s="130" t="s">
        <v>726</v>
      </c>
      <c r="J4" s="130">
        <v>13834952598</v>
      </c>
      <c r="K4" s="130" t="s">
        <v>727</v>
      </c>
      <c r="L4" s="130" t="s">
        <v>728</v>
      </c>
      <c r="M4" s="130" t="s">
        <v>20</v>
      </c>
    </row>
    <row r="5" ht="50" customHeight="true" spans="1:13">
      <c r="A5" s="129">
        <v>2</v>
      </c>
      <c r="B5" s="130" t="s">
        <v>729</v>
      </c>
      <c r="C5" s="130" t="s">
        <v>15</v>
      </c>
      <c r="D5" s="130" t="s">
        <v>190</v>
      </c>
      <c r="E5" s="130">
        <v>10</v>
      </c>
      <c r="F5" s="130" t="s">
        <v>17</v>
      </c>
      <c r="G5" s="130" t="s">
        <v>725</v>
      </c>
      <c r="H5" s="130" t="s">
        <v>37</v>
      </c>
      <c r="I5" s="130" t="s">
        <v>726</v>
      </c>
      <c r="J5" s="130">
        <v>13935946377</v>
      </c>
      <c r="K5" s="130" t="s">
        <v>730</v>
      </c>
      <c r="L5" s="130" t="s">
        <v>728</v>
      </c>
      <c r="M5" s="130" t="s">
        <v>20</v>
      </c>
    </row>
    <row r="6" ht="48" customHeight="true" spans="1:13">
      <c r="A6" s="129">
        <v>3</v>
      </c>
      <c r="B6" s="130" t="s">
        <v>731</v>
      </c>
      <c r="C6" s="130" t="s">
        <v>15</v>
      </c>
      <c r="D6" s="130" t="s">
        <v>190</v>
      </c>
      <c r="E6" s="130">
        <v>6</v>
      </c>
      <c r="F6" s="130" t="s">
        <v>17</v>
      </c>
      <c r="G6" s="130" t="s">
        <v>725</v>
      </c>
      <c r="H6" s="130" t="s">
        <v>37</v>
      </c>
      <c r="I6" s="130" t="s">
        <v>726</v>
      </c>
      <c r="J6" s="130">
        <v>13834728921</v>
      </c>
      <c r="K6" s="130" t="s">
        <v>732</v>
      </c>
      <c r="L6" s="130" t="s">
        <v>728</v>
      </c>
      <c r="M6" s="130" t="s">
        <v>20</v>
      </c>
    </row>
    <row r="7" ht="54" customHeight="true" spans="1:13">
      <c r="A7" s="129">
        <v>4</v>
      </c>
      <c r="B7" s="130" t="s">
        <v>733</v>
      </c>
      <c r="C7" s="130" t="s">
        <v>15</v>
      </c>
      <c r="D7" s="130" t="s">
        <v>190</v>
      </c>
      <c r="E7" s="130">
        <v>2</v>
      </c>
      <c r="F7" s="130" t="s">
        <v>17</v>
      </c>
      <c r="G7" s="130" t="s">
        <v>725</v>
      </c>
      <c r="H7" s="130" t="s">
        <v>37</v>
      </c>
      <c r="I7" s="130" t="s">
        <v>726</v>
      </c>
      <c r="J7" s="130">
        <v>13935913345</v>
      </c>
      <c r="K7" s="130" t="s">
        <v>734</v>
      </c>
      <c r="L7" s="130" t="s">
        <v>728</v>
      </c>
      <c r="M7" s="130" t="s">
        <v>20</v>
      </c>
    </row>
    <row r="8" ht="61" customHeight="true" spans="1:13">
      <c r="A8" s="131">
        <v>5</v>
      </c>
      <c r="B8" s="130" t="s">
        <v>735</v>
      </c>
      <c r="C8" s="130" t="s">
        <v>26</v>
      </c>
      <c r="D8" s="130" t="s">
        <v>16</v>
      </c>
      <c r="E8" s="130">
        <v>1</v>
      </c>
      <c r="F8" s="130" t="s">
        <v>736</v>
      </c>
      <c r="G8" s="130" t="s">
        <v>725</v>
      </c>
      <c r="H8" s="136" t="s">
        <v>737</v>
      </c>
      <c r="I8" s="130" t="s">
        <v>738</v>
      </c>
      <c r="J8" s="130">
        <v>13803472468</v>
      </c>
      <c r="K8" s="130" t="s">
        <v>739</v>
      </c>
      <c r="L8" s="130" t="s">
        <v>740</v>
      </c>
      <c r="M8" s="130" t="s">
        <v>20</v>
      </c>
    </row>
    <row r="9" ht="61" customHeight="true" spans="1:13">
      <c r="A9" s="129">
        <v>6</v>
      </c>
      <c r="B9" s="130" t="s">
        <v>735</v>
      </c>
      <c r="C9" s="130" t="s">
        <v>28</v>
      </c>
      <c r="D9" s="130" t="s">
        <v>16</v>
      </c>
      <c r="E9" s="130">
        <v>1</v>
      </c>
      <c r="F9" s="130" t="s">
        <v>736</v>
      </c>
      <c r="G9" s="130" t="s">
        <v>725</v>
      </c>
      <c r="H9" s="136" t="s">
        <v>737</v>
      </c>
      <c r="I9" s="130" t="s">
        <v>741</v>
      </c>
      <c r="J9" s="130">
        <v>13803472468</v>
      </c>
      <c r="K9" s="130" t="s">
        <v>739</v>
      </c>
      <c r="L9" s="130" t="s">
        <v>740</v>
      </c>
      <c r="M9" s="130" t="s">
        <v>20</v>
      </c>
    </row>
    <row r="10" ht="62" customHeight="true" spans="1:13">
      <c r="A10" s="129">
        <v>7</v>
      </c>
      <c r="B10" s="130" t="s">
        <v>742</v>
      </c>
      <c r="C10" s="130" t="s">
        <v>15</v>
      </c>
      <c r="D10" s="130" t="s">
        <v>249</v>
      </c>
      <c r="E10" s="130">
        <v>2</v>
      </c>
      <c r="F10" s="130" t="s">
        <v>17</v>
      </c>
      <c r="G10" s="130" t="s">
        <v>725</v>
      </c>
      <c r="H10" s="137" t="s">
        <v>743</v>
      </c>
      <c r="I10" s="130" t="s">
        <v>738</v>
      </c>
      <c r="J10" s="130" t="s">
        <v>744</v>
      </c>
      <c r="K10" s="130" t="s">
        <v>745</v>
      </c>
      <c r="L10" s="130" t="s">
        <v>746</v>
      </c>
      <c r="M10" s="130" t="s">
        <v>20</v>
      </c>
    </row>
    <row r="11" ht="59" customHeight="true" spans="1:13">
      <c r="A11" s="129">
        <v>8</v>
      </c>
      <c r="B11" s="130" t="s">
        <v>742</v>
      </c>
      <c r="C11" s="130" t="s">
        <v>39</v>
      </c>
      <c r="D11" s="130" t="s">
        <v>249</v>
      </c>
      <c r="E11" s="130">
        <v>1</v>
      </c>
      <c r="F11" s="130" t="s">
        <v>17</v>
      </c>
      <c r="G11" s="130" t="s">
        <v>725</v>
      </c>
      <c r="H11" s="136" t="s">
        <v>743</v>
      </c>
      <c r="I11" s="130" t="s">
        <v>741</v>
      </c>
      <c r="J11" s="130" t="s">
        <v>744</v>
      </c>
      <c r="K11" s="130" t="s">
        <v>745</v>
      </c>
      <c r="L11" s="130" t="s">
        <v>746</v>
      </c>
      <c r="M11" s="130" t="s">
        <v>20</v>
      </c>
    </row>
    <row r="12" ht="48" customHeight="true" spans="1:13">
      <c r="A12" s="129">
        <v>9</v>
      </c>
      <c r="B12" s="130" t="s">
        <v>747</v>
      </c>
      <c r="C12" s="130" t="s">
        <v>26</v>
      </c>
      <c r="D12" s="130" t="s">
        <v>249</v>
      </c>
      <c r="E12" s="130">
        <v>1</v>
      </c>
      <c r="F12" s="130" t="s">
        <v>171</v>
      </c>
      <c r="G12" s="130" t="s">
        <v>37</v>
      </c>
      <c r="H12" s="130" t="s">
        <v>37</v>
      </c>
      <c r="I12" s="130" t="s">
        <v>748</v>
      </c>
      <c r="J12" s="130" t="s">
        <v>749</v>
      </c>
      <c r="K12" s="130" t="s">
        <v>750</v>
      </c>
      <c r="L12" s="130" t="s">
        <v>751</v>
      </c>
      <c r="M12" s="130" t="s">
        <v>20</v>
      </c>
    </row>
    <row r="13" ht="44" customHeight="true" spans="1:13">
      <c r="A13" s="129">
        <v>10</v>
      </c>
      <c r="B13" s="130" t="s">
        <v>747</v>
      </c>
      <c r="C13" s="130" t="s">
        <v>28</v>
      </c>
      <c r="D13" s="130" t="s">
        <v>249</v>
      </c>
      <c r="E13" s="130">
        <v>1</v>
      </c>
      <c r="F13" s="130" t="s">
        <v>171</v>
      </c>
      <c r="G13" s="130" t="s">
        <v>37</v>
      </c>
      <c r="H13" s="130" t="s">
        <v>37</v>
      </c>
      <c r="I13" s="130" t="s">
        <v>752</v>
      </c>
      <c r="J13" s="130" t="s">
        <v>749</v>
      </c>
      <c r="K13" s="130" t="s">
        <v>750</v>
      </c>
      <c r="L13" s="130" t="s">
        <v>751</v>
      </c>
      <c r="M13" s="130" t="s">
        <v>20</v>
      </c>
    </row>
    <row r="14" ht="84" customHeight="true" spans="1:13">
      <c r="A14" s="129">
        <v>11</v>
      </c>
      <c r="B14" s="132" t="s">
        <v>753</v>
      </c>
      <c r="C14" s="132" t="s">
        <v>26</v>
      </c>
      <c r="D14" s="132" t="s">
        <v>249</v>
      </c>
      <c r="E14" s="130">
        <v>1</v>
      </c>
      <c r="F14" s="132" t="s">
        <v>17</v>
      </c>
      <c r="G14" s="130" t="s">
        <v>725</v>
      </c>
      <c r="H14" s="137" t="s">
        <v>754</v>
      </c>
      <c r="I14" s="130" t="s">
        <v>755</v>
      </c>
      <c r="J14" s="130" t="s">
        <v>756</v>
      </c>
      <c r="K14" s="130" t="s">
        <v>757</v>
      </c>
      <c r="L14" s="130" t="s">
        <v>758</v>
      </c>
      <c r="M14" s="130" t="s">
        <v>20</v>
      </c>
    </row>
    <row r="15" ht="86" customHeight="true" spans="1:13">
      <c r="A15" s="129">
        <v>12</v>
      </c>
      <c r="B15" s="132" t="s">
        <v>753</v>
      </c>
      <c r="C15" s="132" t="s">
        <v>28</v>
      </c>
      <c r="D15" s="132" t="s">
        <v>249</v>
      </c>
      <c r="E15" s="130">
        <v>1</v>
      </c>
      <c r="F15" s="132" t="s">
        <v>17</v>
      </c>
      <c r="G15" s="130" t="s">
        <v>725</v>
      </c>
      <c r="H15" s="137" t="s">
        <v>754</v>
      </c>
      <c r="I15" s="130" t="s">
        <v>759</v>
      </c>
      <c r="J15" s="130" t="s">
        <v>756</v>
      </c>
      <c r="K15" s="130" t="s">
        <v>757</v>
      </c>
      <c r="L15" s="130" t="s">
        <v>758</v>
      </c>
      <c r="M15" s="130" t="s">
        <v>20</v>
      </c>
    </row>
    <row r="16" ht="45" customHeight="true" spans="1:13">
      <c r="A16" s="129">
        <v>13</v>
      </c>
      <c r="B16" s="130" t="s">
        <v>760</v>
      </c>
      <c r="C16" s="130" t="s">
        <v>15</v>
      </c>
      <c r="D16" s="130" t="s">
        <v>190</v>
      </c>
      <c r="E16" s="130">
        <v>1</v>
      </c>
      <c r="F16" s="130" t="s">
        <v>17</v>
      </c>
      <c r="G16" s="130" t="s">
        <v>725</v>
      </c>
      <c r="H16" s="130" t="s">
        <v>37</v>
      </c>
      <c r="I16" s="130" t="s">
        <v>761</v>
      </c>
      <c r="J16" s="130">
        <v>13835924997</v>
      </c>
      <c r="K16" s="130" t="s">
        <v>762</v>
      </c>
      <c r="L16" s="130" t="s">
        <v>763</v>
      </c>
      <c r="M16" s="130" t="s">
        <v>764</v>
      </c>
    </row>
    <row r="17" ht="48" customHeight="true" spans="1:13">
      <c r="A17" s="129">
        <v>14</v>
      </c>
      <c r="B17" s="130" t="s">
        <v>765</v>
      </c>
      <c r="C17" s="130" t="s">
        <v>15</v>
      </c>
      <c r="D17" s="130" t="s">
        <v>190</v>
      </c>
      <c r="E17" s="130">
        <v>1</v>
      </c>
      <c r="F17" s="130" t="s">
        <v>17</v>
      </c>
      <c r="G17" s="130" t="s">
        <v>725</v>
      </c>
      <c r="H17" s="130" t="s">
        <v>37</v>
      </c>
      <c r="I17" s="130" t="s">
        <v>766</v>
      </c>
      <c r="J17" s="130">
        <v>13546126813</v>
      </c>
      <c r="K17" s="130" t="s">
        <v>767</v>
      </c>
      <c r="L17" s="130" t="s">
        <v>768</v>
      </c>
      <c r="M17" s="130" t="s">
        <v>764</v>
      </c>
    </row>
    <row r="18" ht="51" customHeight="true" spans="1:13">
      <c r="A18" s="129">
        <v>15</v>
      </c>
      <c r="B18" s="130" t="s">
        <v>769</v>
      </c>
      <c r="C18" s="130" t="s">
        <v>15</v>
      </c>
      <c r="D18" s="130" t="s">
        <v>190</v>
      </c>
      <c r="E18" s="130">
        <v>1</v>
      </c>
      <c r="F18" s="130" t="s">
        <v>17</v>
      </c>
      <c r="G18" s="130" t="s">
        <v>725</v>
      </c>
      <c r="H18" s="130" t="s">
        <v>37</v>
      </c>
      <c r="I18" s="130" t="s">
        <v>770</v>
      </c>
      <c r="J18" s="130">
        <v>13935970692</v>
      </c>
      <c r="K18" s="130" t="s">
        <v>771</v>
      </c>
      <c r="L18" s="130" t="s">
        <v>772</v>
      </c>
      <c r="M18" s="130" t="s">
        <v>764</v>
      </c>
    </row>
    <row r="19" ht="49" customHeight="true" spans="1:13">
      <c r="A19" s="129">
        <v>16</v>
      </c>
      <c r="B19" s="130" t="s">
        <v>773</v>
      </c>
      <c r="C19" s="130" t="s">
        <v>15</v>
      </c>
      <c r="D19" s="130" t="s">
        <v>190</v>
      </c>
      <c r="E19" s="130">
        <v>1</v>
      </c>
      <c r="F19" s="130" t="s">
        <v>17</v>
      </c>
      <c r="G19" s="130" t="s">
        <v>725</v>
      </c>
      <c r="H19" s="130" t="s">
        <v>37</v>
      </c>
      <c r="I19" s="130" t="s">
        <v>766</v>
      </c>
      <c r="J19" s="130">
        <v>18636363489</v>
      </c>
      <c r="K19" s="130" t="s">
        <v>774</v>
      </c>
      <c r="L19" s="130" t="s">
        <v>768</v>
      </c>
      <c r="M19" s="130" t="s">
        <v>764</v>
      </c>
    </row>
    <row r="20" ht="53" customHeight="true" spans="1:13">
      <c r="A20" s="129">
        <v>17</v>
      </c>
      <c r="B20" s="130" t="s">
        <v>775</v>
      </c>
      <c r="C20" s="130" t="s">
        <v>15</v>
      </c>
      <c r="D20" s="130" t="s">
        <v>190</v>
      </c>
      <c r="E20" s="130">
        <v>1</v>
      </c>
      <c r="F20" s="130" t="s">
        <v>17</v>
      </c>
      <c r="G20" s="130" t="s">
        <v>725</v>
      </c>
      <c r="H20" s="130" t="s">
        <v>37</v>
      </c>
      <c r="I20" s="130" t="s">
        <v>776</v>
      </c>
      <c r="J20" s="130">
        <v>13593552902</v>
      </c>
      <c r="K20" s="130" t="s">
        <v>777</v>
      </c>
      <c r="L20" s="130" t="s">
        <v>308</v>
      </c>
      <c r="M20" s="130" t="s">
        <v>764</v>
      </c>
    </row>
    <row r="21" ht="43" customHeight="true" spans="1:13">
      <c r="A21" s="129">
        <v>18</v>
      </c>
      <c r="B21" s="130" t="s">
        <v>778</v>
      </c>
      <c r="C21" s="130" t="s">
        <v>39</v>
      </c>
      <c r="D21" s="130" t="s">
        <v>190</v>
      </c>
      <c r="E21" s="130">
        <v>2</v>
      </c>
      <c r="F21" s="130" t="s">
        <v>17</v>
      </c>
      <c r="G21" s="130" t="s">
        <v>37</v>
      </c>
      <c r="H21" s="130" t="s">
        <v>37</v>
      </c>
      <c r="I21" s="130" t="s">
        <v>779</v>
      </c>
      <c r="J21" s="130">
        <v>13834468438</v>
      </c>
      <c r="K21" s="130" t="s">
        <v>780</v>
      </c>
      <c r="L21" s="130" t="s">
        <v>781</v>
      </c>
      <c r="M21" s="130" t="s">
        <v>782</v>
      </c>
    </row>
    <row r="22" ht="39" customHeight="true" spans="1:13">
      <c r="A22" s="129">
        <v>19</v>
      </c>
      <c r="B22" s="130" t="s">
        <v>783</v>
      </c>
      <c r="C22" s="130" t="s">
        <v>39</v>
      </c>
      <c r="D22" s="130" t="s">
        <v>190</v>
      </c>
      <c r="E22" s="130">
        <v>2</v>
      </c>
      <c r="F22" s="130" t="s">
        <v>17</v>
      </c>
      <c r="G22" s="130" t="s">
        <v>37</v>
      </c>
      <c r="H22" s="130" t="s">
        <v>37</v>
      </c>
      <c r="I22" s="130" t="s">
        <v>784</v>
      </c>
      <c r="J22" s="130">
        <v>13834468438</v>
      </c>
      <c r="K22" s="130" t="s">
        <v>780</v>
      </c>
      <c r="L22" s="130" t="s">
        <v>785</v>
      </c>
      <c r="M22" s="130" t="s">
        <v>782</v>
      </c>
    </row>
    <row r="23" ht="41" customHeight="true" spans="1:13">
      <c r="A23" s="129">
        <v>20</v>
      </c>
      <c r="B23" s="130" t="s">
        <v>786</v>
      </c>
      <c r="C23" s="130" t="s">
        <v>15</v>
      </c>
      <c r="D23" s="130" t="s">
        <v>190</v>
      </c>
      <c r="E23" s="130">
        <v>1</v>
      </c>
      <c r="F23" s="130" t="s">
        <v>17</v>
      </c>
      <c r="G23" s="130" t="s">
        <v>37</v>
      </c>
      <c r="H23" s="130" t="s">
        <v>37</v>
      </c>
      <c r="I23" s="130" t="s">
        <v>787</v>
      </c>
      <c r="J23" s="130">
        <v>13509790435</v>
      </c>
      <c r="K23" s="130" t="s">
        <v>788</v>
      </c>
      <c r="L23" s="130" t="s">
        <v>785</v>
      </c>
      <c r="M23" s="130" t="s">
        <v>782</v>
      </c>
    </row>
    <row r="24" ht="55" customHeight="true" spans="1:13">
      <c r="A24" s="129">
        <v>21</v>
      </c>
      <c r="B24" s="130" t="s">
        <v>789</v>
      </c>
      <c r="C24" s="130" t="s">
        <v>15</v>
      </c>
      <c r="D24" s="130" t="s">
        <v>47</v>
      </c>
      <c r="E24" s="130">
        <v>1</v>
      </c>
      <c r="F24" s="130" t="s">
        <v>17</v>
      </c>
      <c r="G24" s="130" t="s">
        <v>725</v>
      </c>
      <c r="H24" s="133" t="s">
        <v>790</v>
      </c>
      <c r="I24" s="130" t="s">
        <v>20</v>
      </c>
      <c r="J24" s="130">
        <v>13453911655</v>
      </c>
      <c r="K24" s="130" t="s">
        <v>791</v>
      </c>
      <c r="L24" s="130" t="s">
        <v>792</v>
      </c>
      <c r="M24" s="130" t="s">
        <v>782</v>
      </c>
    </row>
    <row r="25" ht="50" customHeight="true" spans="1:13">
      <c r="A25" s="129">
        <v>22</v>
      </c>
      <c r="B25" s="130" t="s">
        <v>789</v>
      </c>
      <c r="C25" s="130" t="s">
        <v>39</v>
      </c>
      <c r="D25" s="130" t="s">
        <v>47</v>
      </c>
      <c r="E25" s="130">
        <v>1</v>
      </c>
      <c r="F25" s="130" t="s">
        <v>793</v>
      </c>
      <c r="G25" s="130" t="s">
        <v>37</v>
      </c>
      <c r="H25" s="130" t="s">
        <v>37</v>
      </c>
      <c r="I25" s="130" t="s">
        <v>794</v>
      </c>
      <c r="J25" s="130">
        <v>13453911655</v>
      </c>
      <c r="K25" s="130" t="s">
        <v>791</v>
      </c>
      <c r="L25" s="130" t="s">
        <v>795</v>
      </c>
      <c r="M25" s="130" t="s">
        <v>782</v>
      </c>
    </row>
    <row r="26" ht="51" customHeight="true" spans="1:13">
      <c r="A26" s="129">
        <v>23</v>
      </c>
      <c r="B26" s="130" t="s">
        <v>789</v>
      </c>
      <c r="C26" s="130" t="s">
        <v>41</v>
      </c>
      <c r="D26" s="130" t="s">
        <v>47</v>
      </c>
      <c r="E26" s="130">
        <v>1</v>
      </c>
      <c r="F26" s="130" t="s">
        <v>17</v>
      </c>
      <c r="G26" s="130" t="s">
        <v>725</v>
      </c>
      <c r="H26" s="133" t="s">
        <v>796</v>
      </c>
      <c r="I26" s="130" t="s">
        <v>20</v>
      </c>
      <c r="J26" s="130">
        <v>13453911655</v>
      </c>
      <c r="K26" s="130" t="s">
        <v>791</v>
      </c>
      <c r="L26" s="130" t="s">
        <v>797</v>
      </c>
      <c r="M26" s="130" t="s">
        <v>782</v>
      </c>
    </row>
    <row r="27" ht="51" customHeight="true" spans="1:13">
      <c r="A27" s="129">
        <v>24</v>
      </c>
      <c r="B27" s="130" t="s">
        <v>798</v>
      </c>
      <c r="C27" s="130" t="s">
        <v>15</v>
      </c>
      <c r="D27" s="130" t="s">
        <v>47</v>
      </c>
      <c r="E27" s="130">
        <v>1</v>
      </c>
      <c r="F27" s="130" t="s">
        <v>793</v>
      </c>
      <c r="G27" s="130" t="s">
        <v>37</v>
      </c>
      <c r="H27" s="130" t="s">
        <v>37</v>
      </c>
      <c r="I27" s="130" t="s">
        <v>794</v>
      </c>
      <c r="J27" s="130">
        <v>13834104244</v>
      </c>
      <c r="K27" s="130" t="s">
        <v>799</v>
      </c>
      <c r="L27" s="130" t="s">
        <v>795</v>
      </c>
      <c r="M27" s="130" t="s">
        <v>782</v>
      </c>
    </row>
    <row r="28" ht="49" customHeight="true" spans="1:13">
      <c r="A28" s="129">
        <v>25</v>
      </c>
      <c r="B28" s="130" t="s">
        <v>800</v>
      </c>
      <c r="C28" s="130" t="s">
        <v>15</v>
      </c>
      <c r="D28" s="130" t="s">
        <v>47</v>
      </c>
      <c r="E28" s="130">
        <v>1</v>
      </c>
      <c r="F28" s="130" t="s">
        <v>793</v>
      </c>
      <c r="G28" s="130" t="s">
        <v>37</v>
      </c>
      <c r="H28" s="130" t="s">
        <v>37</v>
      </c>
      <c r="I28" s="130" t="s">
        <v>794</v>
      </c>
      <c r="J28" s="130">
        <v>15935966680</v>
      </c>
      <c r="K28" s="130" t="s">
        <v>801</v>
      </c>
      <c r="L28" s="130" t="s">
        <v>795</v>
      </c>
      <c r="M28" s="130" t="s">
        <v>782</v>
      </c>
    </row>
    <row r="29" ht="43" customHeight="true" spans="1:13">
      <c r="A29" s="129">
        <v>26</v>
      </c>
      <c r="B29" s="130" t="s">
        <v>802</v>
      </c>
      <c r="C29" s="130" t="s">
        <v>15</v>
      </c>
      <c r="D29" s="130" t="s">
        <v>190</v>
      </c>
      <c r="E29" s="130">
        <v>1</v>
      </c>
      <c r="F29" s="130" t="s">
        <v>17</v>
      </c>
      <c r="G29" s="130" t="s">
        <v>725</v>
      </c>
      <c r="H29" s="130" t="s">
        <v>37</v>
      </c>
      <c r="I29" s="130" t="s">
        <v>803</v>
      </c>
      <c r="J29" s="130">
        <v>13453388384</v>
      </c>
      <c r="K29" s="130" t="s">
        <v>804</v>
      </c>
      <c r="L29" s="130" t="s">
        <v>805</v>
      </c>
      <c r="M29" s="130" t="s">
        <v>782</v>
      </c>
    </row>
    <row r="30" ht="43" customHeight="true" spans="1:13">
      <c r="A30" s="129">
        <v>27</v>
      </c>
      <c r="B30" s="130" t="s">
        <v>806</v>
      </c>
      <c r="C30" s="130" t="s">
        <v>15</v>
      </c>
      <c r="D30" s="130" t="s">
        <v>190</v>
      </c>
      <c r="E30" s="130">
        <v>1</v>
      </c>
      <c r="F30" s="130" t="s">
        <v>17</v>
      </c>
      <c r="G30" s="130" t="s">
        <v>725</v>
      </c>
      <c r="H30" s="130" t="s">
        <v>37</v>
      </c>
      <c r="I30" s="130" t="s">
        <v>807</v>
      </c>
      <c r="J30" s="130">
        <v>13934865428</v>
      </c>
      <c r="K30" s="130" t="s">
        <v>808</v>
      </c>
      <c r="L30" s="130" t="s">
        <v>805</v>
      </c>
      <c r="M30" s="130" t="s">
        <v>782</v>
      </c>
    </row>
    <row r="31" ht="40" customHeight="true" spans="1:13">
      <c r="A31" s="129">
        <v>28</v>
      </c>
      <c r="B31" s="130" t="s">
        <v>809</v>
      </c>
      <c r="C31" s="130" t="s">
        <v>15</v>
      </c>
      <c r="D31" s="130" t="s">
        <v>190</v>
      </c>
      <c r="E31" s="130">
        <v>1</v>
      </c>
      <c r="F31" s="130" t="s">
        <v>17</v>
      </c>
      <c r="G31" s="130" t="s">
        <v>725</v>
      </c>
      <c r="H31" s="130" t="s">
        <v>37</v>
      </c>
      <c r="I31" s="130" t="s">
        <v>810</v>
      </c>
      <c r="J31" s="130">
        <v>13935989599</v>
      </c>
      <c r="K31" s="130" t="s">
        <v>811</v>
      </c>
      <c r="L31" s="130" t="s">
        <v>805</v>
      </c>
      <c r="M31" s="130" t="s">
        <v>782</v>
      </c>
    </row>
    <row r="32" ht="43" customHeight="true" spans="1:13">
      <c r="A32" s="129">
        <v>29</v>
      </c>
      <c r="B32" s="130" t="s">
        <v>812</v>
      </c>
      <c r="C32" s="130" t="s">
        <v>15</v>
      </c>
      <c r="D32" s="130" t="s">
        <v>190</v>
      </c>
      <c r="E32" s="130">
        <v>1</v>
      </c>
      <c r="F32" s="130" t="s">
        <v>17</v>
      </c>
      <c r="G32" s="130" t="s">
        <v>725</v>
      </c>
      <c r="H32" s="130" t="s">
        <v>37</v>
      </c>
      <c r="I32" s="130" t="s">
        <v>813</v>
      </c>
      <c r="J32" s="130">
        <v>18634815488</v>
      </c>
      <c r="K32" s="130" t="s">
        <v>814</v>
      </c>
      <c r="L32" s="130" t="s">
        <v>815</v>
      </c>
      <c r="M32" s="130" t="s">
        <v>782</v>
      </c>
    </row>
    <row r="33" ht="42" customHeight="true" spans="1:13">
      <c r="A33" s="129">
        <v>30</v>
      </c>
      <c r="B33" s="130" t="s">
        <v>816</v>
      </c>
      <c r="C33" s="130" t="s">
        <v>15</v>
      </c>
      <c r="D33" s="130" t="s">
        <v>190</v>
      </c>
      <c r="E33" s="130">
        <v>1</v>
      </c>
      <c r="F33" s="130" t="s">
        <v>17</v>
      </c>
      <c r="G33" s="130" t="s">
        <v>725</v>
      </c>
      <c r="H33" s="130" t="s">
        <v>37</v>
      </c>
      <c r="I33" s="130" t="s">
        <v>817</v>
      </c>
      <c r="J33" s="130">
        <v>13835923663</v>
      </c>
      <c r="K33" s="130" t="s">
        <v>818</v>
      </c>
      <c r="L33" s="130" t="s">
        <v>819</v>
      </c>
      <c r="M33" s="130" t="s">
        <v>782</v>
      </c>
    </row>
    <row r="34" ht="45" customHeight="true" spans="1:13">
      <c r="A34" s="129">
        <v>31</v>
      </c>
      <c r="B34" s="130" t="s">
        <v>820</v>
      </c>
      <c r="C34" s="130" t="s">
        <v>15</v>
      </c>
      <c r="D34" s="130" t="s">
        <v>190</v>
      </c>
      <c r="E34" s="130">
        <v>1</v>
      </c>
      <c r="F34" s="130" t="s">
        <v>17</v>
      </c>
      <c r="G34" s="130" t="s">
        <v>37</v>
      </c>
      <c r="H34" s="130" t="s">
        <v>37</v>
      </c>
      <c r="I34" s="138" t="s">
        <v>639</v>
      </c>
      <c r="J34" s="130">
        <v>18295942688</v>
      </c>
      <c r="K34" s="130" t="s">
        <v>821</v>
      </c>
      <c r="L34" s="130" t="s">
        <v>822</v>
      </c>
      <c r="M34" s="130" t="s">
        <v>823</v>
      </c>
    </row>
    <row r="35" ht="36" customHeight="true" spans="1:13">
      <c r="A35" s="129">
        <v>32</v>
      </c>
      <c r="B35" s="130" t="s">
        <v>820</v>
      </c>
      <c r="C35" s="130" t="s">
        <v>39</v>
      </c>
      <c r="D35" s="130" t="s">
        <v>190</v>
      </c>
      <c r="E35" s="130">
        <v>1</v>
      </c>
      <c r="F35" s="130" t="s">
        <v>17</v>
      </c>
      <c r="G35" s="130" t="s">
        <v>37</v>
      </c>
      <c r="H35" s="130" t="s">
        <v>37</v>
      </c>
      <c r="I35" s="130" t="s">
        <v>824</v>
      </c>
      <c r="J35" s="130">
        <v>18295942688</v>
      </c>
      <c r="K35" s="130" t="s">
        <v>821</v>
      </c>
      <c r="L35" s="130" t="s">
        <v>825</v>
      </c>
      <c r="M35" s="130" t="s">
        <v>823</v>
      </c>
    </row>
    <row r="36" ht="32" customHeight="true" spans="1:13">
      <c r="A36" s="129">
        <v>33</v>
      </c>
      <c r="B36" s="130" t="s">
        <v>826</v>
      </c>
      <c r="C36" s="130" t="s">
        <v>15</v>
      </c>
      <c r="D36" s="130" t="s">
        <v>190</v>
      </c>
      <c r="E36" s="130">
        <v>1</v>
      </c>
      <c r="F36" s="130" t="s">
        <v>17</v>
      </c>
      <c r="G36" s="130" t="s">
        <v>37</v>
      </c>
      <c r="H36" s="130" t="s">
        <v>37</v>
      </c>
      <c r="I36" s="138" t="s">
        <v>632</v>
      </c>
      <c r="J36" s="130">
        <v>18295942688</v>
      </c>
      <c r="K36" s="130" t="s">
        <v>821</v>
      </c>
      <c r="L36" s="130" t="s">
        <v>822</v>
      </c>
      <c r="M36" s="130" t="s">
        <v>823</v>
      </c>
    </row>
    <row r="37" ht="37" customHeight="true" spans="1:13">
      <c r="A37" s="129">
        <v>34</v>
      </c>
      <c r="B37" s="130" t="s">
        <v>827</v>
      </c>
      <c r="C37" s="130" t="s">
        <v>15</v>
      </c>
      <c r="D37" s="130" t="s">
        <v>190</v>
      </c>
      <c r="E37" s="130">
        <v>1</v>
      </c>
      <c r="F37" s="130" t="s">
        <v>17</v>
      </c>
      <c r="G37" s="130" t="s">
        <v>37</v>
      </c>
      <c r="H37" s="130" t="s">
        <v>37</v>
      </c>
      <c r="I37" s="138" t="s">
        <v>689</v>
      </c>
      <c r="J37" s="130">
        <v>18295942688</v>
      </c>
      <c r="K37" s="130" t="s">
        <v>821</v>
      </c>
      <c r="L37" s="130" t="s">
        <v>825</v>
      </c>
      <c r="M37" s="130" t="s">
        <v>823</v>
      </c>
    </row>
    <row r="38" ht="37" customHeight="true" spans="1:13">
      <c r="A38" s="129">
        <v>35</v>
      </c>
      <c r="B38" s="130" t="s">
        <v>827</v>
      </c>
      <c r="C38" s="130" t="s">
        <v>39</v>
      </c>
      <c r="D38" s="130" t="s">
        <v>190</v>
      </c>
      <c r="E38" s="130">
        <v>1</v>
      </c>
      <c r="F38" s="130" t="s">
        <v>17</v>
      </c>
      <c r="G38" s="130" t="s">
        <v>37</v>
      </c>
      <c r="H38" s="130" t="s">
        <v>37</v>
      </c>
      <c r="I38" s="138" t="s">
        <v>642</v>
      </c>
      <c r="J38" s="130">
        <v>18295942688</v>
      </c>
      <c r="K38" s="130" t="s">
        <v>821</v>
      </c>
      <c r="L38" s="130" t="s">
        <v>316</v>
      </c>
      <c r="M38" s="130" t="s">
        <v>823</v>
      </c>
    </row>
    <row r="39" ht="37" customHeight="true" spans="1:13">
      <c r="A39" s="129">
        <v>36</v>
      </c>
      <c r="B39" s="130" t="s">
        <v>828</v>
      </c>
      <c r="C39" s="130" t="s">
        <v>15</v>
      </c>
      <c r="D39" s="130" t="s">
        <v>190</v>
      </c>
      <c r="E39" s="130">
        <v>1</v>
      </c>
      <c r="F39" s="130" t="s">
        <v>17</v>
      </c>
      <c r="G39" s="130" t="s">
        <v>37</v>
      </c>
      <c r="H39" s="130" t="s">
        <v>37</v>
      </c>
      <c r="I39" s="138" t="s">
        <v>689</v>
      </c>
      <c r="J39" s="130">
        <v>18295942688</v>
      </c>
      <c r="K39" s="130" t="s">
        <v>821</v>
      </c>
      <c r="L39" s="130" t="s">
        <v>312</v>
      </c>
      <c r="M39" s="130" t="s">
        <v>823</v>
      </c>
    </row>
    <row r="40" ht="50" customHeight="true" spans="1:13">
      <c r="A40" s="129">
        <v>37</v>
      </c>
      <c r="B40" s="130" t="s">
        <v>829</v>
      </c>
      <c r="C40" s="130" t="s">
        <v>830</v>
      </c>
      <c r="D40" s="130" t="s">
        <v>831</v>
      </c>
      <c r="E40" s="130">
        <v>1</v>
      </c>
      <c r="F40" s="130" t="s">
        <v>17</v>
      </c>
      <c r="G40" s="130" t="s">
        <v>37</v>
      </c>
      <c r="H40" s="133" t="s">
        <v>832</v>
      </c>
      <c r="I40" s="130" t="s">
        <v>20</v>
      </c>
      <c r="J40" s="130">
        <v>13835906151</v>
      </c>
      <c r="K40" s="130" t="s">
        <v>833</v>
      </c>
      <c r="L40" s="130" t="s">
        <v>834</v>
      </c>
      <c r="M40" s="130" t="s">
        <v>823</v>
      </c>
    </row>
    <row r="41" ht="51" customHeight="true" spans="1:13">
      <c r="A41" s="129">
        <v>38</v>
      </c>
      <c r="B41" s="130" t="s">
        <v>835</v>
      </c>
      <c r="C41" s="130" t="s">
        <v>15</v>
      </c>
      <c r="D41" s="130" t="s">
        <v>190</v>
      </c>
      <c r="E41" s="130">
        <v>2</v>
      </c>
      <c r="F41" s="130" t="s">
        <v>17</v>
      </c>
      <c r="G41" s="130" t="s">
        <v>725</v>
      </c>
      <c r="H41" s="130" t="s">
        <v>37</v>
      </c>
      <c r="I41" s="130" t="s">
        <v>635</v>
      </c>
      <c r="J41" s="130">
        <v>18235913177</v>
      </c>
      <c r="K41" s="130" t="s">
        <v>836</v>
      </c>
      <c r="L41" s="130" t="s">
        <v>822</v>
      </c>
      <c r="M41" s="130" t="s">
        <v>20</v>
      </c>
    </row>
    <row r="42" ht="44" customHeight="true" spans="1:13">
      <c r="A42" s="129">
        <v>39</v>
      </c>
      <c r="B42" s="130" t="s">
        <v>835</v>
      </c>
      <c r="C42" s="130" t="s">
        <v>39</v>
      </c>
      <c r="D42" s="130" t="s">
        <v>190</v>
      </c>
      <c r="E42" s="130">
        <v>1</v>
      </c>
      <c r="F42" s="130" t="s">
        <v>17</v>
      </c>
      <c r="G42" s="130" t="s">
        <v>725</v>
      </c>
      <c r="H42" s="130" t="s">
        <v>37</v>
      </c>
      <c r="I42" s="130" t="s">
        <v>639</v>
      </c>
      <c r="J42" s="130">
        <v>18235913177</v>
      </c>
      <c r="K42" s="130" t="s">
        <v>836</v>
      </c>
      <c r="L42" s="130" t="s">
        <v>825</v>
      </c>
      <c r="M42" s="130" t="s">
        <v>20</v>
      </c>
    </row>
    <row r="43" ht="42" customHeight="true" spans="1:13">
      <c r="A43" s="129">
        <v>40</v>
      </c>
      <c r="B43" s="130" t="s">
        <v>837</v>
      </c>
      <c r="C43" s="130" t="s">
        <v>15</v>
      </c>
      <c r="D43" s="130" t="s">
        <v>190</v>
      </c>
      <c r="E43" s="130">
        <v>1</v>
      </c>
      <c r="F43" s="130" t="s">
        <v>17</v>
      </c>
      <c r="G43" s="130" t="s">
        <v>725</v>
      </c>
      <c r="H43" s="130" t="s">
        <v>37</v>
      </c>
      <c r="I43" s="130" t="s">
        <v>635</v>
      </c>
      <c r="J43" s="130">
        <v>18235913177</v>
      </c>
      <c r="K43" s="130" t="s">
        <v>836</v>
      </c>
      <c r="L43" s="130" t="s">
        <v>822</v>
      </c>
      <c r="M43" s="130" t="s">
        <v>20</v>
      </c>
    </row>
    <row r="44" ht="47" customHeight="true" spans="1:13">
      <c r="A44" s="129">
        <v>41</v>
      </c>
      <c r="B44" s="130" t="s">
        <v>837</v>
      </c>
      <c r="C44" s="130" t="s">
        <v>39</v>
      </c>
      <c r="D44" s="130" t="s">
        <v>190</v>
      </c>
      <c r="E44" s="130">
        <v>1</v>
      </c>
      <c r="F44" s="130" t="s">
        <v>17</v>
      </c>
      <c r="G44" s="130" t="s">
        <v>725</v>
      </c>
      <c r="H44" s="130" t="s">
        <v>37</v>
      </c>
      <c r="I44" s="130" t="s">
        <v>639</v>
      </c>
      <c r="J44" s="130">
        <v>18235913177</v>
      </c>
      <c r="K44" s="130" t="s">
        <v>836</v>
      </c>
      <c r="L44" s="130" t="s">
        <v>825</v>
      </c>
      <c r="M44" s="130" t="s">
        <v>20</v>
      </c>
    </row>
    <row r="45" ht="42" customHeight="true" spans="1:13">
      <c r="A45" s="129">
        <v>42</v>
      </c>
      <c r="B45" s="130" t="s">
        <v>837</v>
      </c>
      <c r="C45" s="130" t="s">
        <v>41</v>
      </c>
      <c r="D45" s="130" t="s">
        <v>190</v>
      </c>
      <c r="E45" s="130">
        <v>1</v>
      </c>
      <c r="F45" s="130" t="s">
        <v>17</v>
      </c>
      <c r="G45" s="130" t="s">
        <v>725</v>
      </c>
      <c r="H45" s="130" t="s">
        <v>37</v>
      </c>
      <c r="I45" s="130" t="s">
        <v>632</v>
      </c>
      <c r="J45" s="130">
        <v>18235913177</v>
      </c>
      <c r="K45" s="130" t="s">
        <v>836</v>
      </c>
      <c r="L45" s="130" t="s">
        <v>316</v>
      </c>
      <c r="M45" s="130" t="s">
        <v>20</v>
      </c>
    </row>
    <row r="46" ht="45" customHeight="true" spans="1:13">
      <c r="A46" s="129">
        <v>43</v>
      </c>
      <c r="B46" s="130" t="s">
        <v>838</v>
      </c>
      <c r="C46" s="130" t="s">
        <v>15</v>
      </c>
      <c r="D46" s="130" t="s">
        <v>190</v>
      </c>
      <c r="E46" s="130">
        <v>1</v>
      </c>
      <c r="F46" s="130" t="s">
        <v>17</v>
      </c>
      <c r="G46" s="130" t="s">
        <v>725</v>
      </c>
      <c r="H46" s="130" t="s">
        <v>37</v>
      </c>
      <c r="I46" s="130" t="s">
        <v>839</v>
      </c>
      <c r="J46" s="130">
        <v>18235913177</v>
      </c>
      <c r="K46" s="130" t="s">
        <v>836</v>
      </c>
      <c r="L46" s="130" t="s">
        <v>312</v>
      </c>
      <c r="M46" s="130" t="s">
        <v>20</v>
      </c>
    </row>
    <row r="47" ht="45" customHeight="true" spans="1:13">
      <c r="A47" s="129">
        <v>44</v>
      </c>
      <c r="B47" s="130" t="s">
        <v>838</v>
      </c>
      <c r="C47" s="130" t="s">
        <v>39</v>
      </c>
      <c r="D47" s="130" t="s">
        <v>190</v>
      </c>
      <c r="E47" s="130">
        <v>1</v>
      </c>
      <c r="F47" s="130" t="s">
        <v>17</v>
      </c>
      <c r="G47" s="130" t="s">
        <v>725</v>
      </c>
      <c r="H47" s="130" t="s">
        <v>37</v>
      </c>
      <c r="I47" s="130" t="s">
        <v>639</v>
      </c>
      <c r="J47" s="130">
        <v>18235913177</v>
      </c>
      <c r="K47" s="130" t="s">
        <v>836</v>
      </c>
      <c r="L47" s="130" t="s">
        <v>825</v>
      </c>
      <c r="M47" s="130" t="s">
        <v>20</v>
      </c>
    </row>
    <row r="48" ht="45" customHeight="true" spans="1:13">
      <c r="A48" s="129">
        <v>45</v>
      </c>
      <c r="B48" s="130" t="s">
        <v>838</v>
      </c>
      <c r="C48" s="130" t="s">
        <v>41</v>
      </c>
      <c r="D48" s="130" t="s">
        <v>190</v>
      </c>
      <c r="E48" s="130">
        <v>1</v>
      </c>
      <c r="F48" s="130" t="s">
        <v>17</v>
      </c>
      <c r="G48" s="130" t="s">
        <v>725</v>
      </c>
      <c r="H48" s="130" t="s">
        <v>37</v>
      </c>
      <c r="I48" s="130" t="s">
        <v>824</v>
      </c>
      <c r="J48" s="130">
        <v>18235913177</v>
      </c>
      <c r="K48" s="130" t="s">
        <v>836</v>
      </c>
      <c r="L48" s="130" t="s">
        <v>360</v>
      </c>
      <c r="M48" s="130" t="s">
        <v>20</v>
      </c>
    </row>
    <row r="49" ht="45" customHeight="true" spans="1:13">
      <c r="A49" s="129">
        <v>46</v>
      </c>
      <c r="B49" s="130" t="s">
        <v>840</v>
      </c>
      <c r="C49" s="130" t="s">
        <v>15</v>
      </c>
      <c r="D49" s="130" t="s">
        <v>190</v>
      </c>
      <c r="E49" s="130">
        <v>1</v>
      </c>
      <c r="F49" s="130" t="s">
        <v>17</v>
      </c>
      <c r="G49" s="130" t="s">
        <v>725</v>
      </c>
      <c r="H49" s="130" t="s">
        <v>37</v>
      </c>
      <c r="I49" s="130" t="s">
        <v>841</v>
      </c>
      <c r="J49" s="130">
        <v>18235913177</v>
      </c>
      <c r="K49" s="130" t="s">
        <v>836</v>
      </c>
      <c r="L49" s="130" t="s">
        <v>308</v>
      </c>
      <c r="M49" s="130" t="s">
        <v>20</v>
      </c>
    </row>
    <row r="50" ht="46" customHeight="true" spans="1:13">
      <c r="A50" s="129">
        <v>47</v>
      </c>
      <c r="B50" s="130" t="s">
        <v>840</v>
      </c>
      <c r="C50" s="130" t="s">
        <v>39</v>
      </c>
      <c r="D50" s="130" t="s">
        <v>190</v>
      </c>
      <c r="E50" s="130">
        <v>1</v>
      </c>
      <c r="F50" s="130" t="s">
        <v>17</v>
      </c>
      <c r="G50" s="130" t="s">
        <v>725</v>
      </c>
      <c r="H50" s="130" t="s">
        <v>37</v>
      </c>
      <c r="I50" s="130" t="s">
        <v>841</v>
      </c>
      <c r="J50" s="130">
        <v>18235913177</v>
      </c>
      <c r="K50" s="130" t="s">
        <v>836</v>
      </c>
      <c r="L50" s="130" t="s">
        <v>325</v>
      </c>
      <c r="M50" s="130" t="s">
        <v>20</v>
      </c>
    </row>
    <row r="51" ht="47" customHeight="true" spans="1:13">
      <c r="A51" s="129">
        <v>48</v>
      </c>
      <c r="B51" s="130" t="s">
        <v>842</v>
      </c>
      <c r="C51" s="130" t="s">
        <v>15</v>
      </c>
      <c r="D51" s="130" t="s">
        <v>190</v>
      </c>
      <c r="E51" s="130">
        <v>1</v>
      </c>
      <c r="F51" s="130" t="s">
        <v>17</v>
      </c>
      <c r="G51" s="130" t="s">
        <v>725</v>
      </c>
      <c r="H51" s="130" t="s">
        <v>37</v>
      </c>
      <c r="I51" s="130" t="s">
        <v>841</v>
      </c>
      <c r="J51" s="130">
        <v>18235913177</v>
      </c>
      <c r="K51" s="130" t="s">
        <v>836</v>
      </c>
      <c r="L51" s="130" t="s">
        <v>325</v>
      </c>
      <c r="M51" s="130" t="s">
        <v>20</v>
      </c>
    </row>
    <row r="52" ht="48" customHeight="true" spans="1:13">
      <c r="A52" s="129">
        <v>49</v>
      </c>
      <c r="B52" s="130" t="s">
        <v>843</v>
      </c>
      <c r="C52" s="130" t="s">
        <v>15</v>
      </c>
      <c r="D52" s="130" t="s">
        <v>88</v>
      </c>
      <c r="E52" s="130">
        <v>1</v>
      </c>
      <c r="F52" s="130" t="s">
        <v>736</v>
      </c>
      <c r="G52" s="130" t="s">
        <v>725</v>
      </c>
      <c r="H52" s="130" t="s">
        <v>844</v>
      </c>
      <c r="I52" s="130" t="s">
        <v>738</v>
      </c>
      <c r="J52" s="130">
        <v>13834723887</v>
      </c>
      <c r="K52" s="130" t="s">
        <v>845</v>
      </c>
      <c r="L52" s="130" t="s">
        <v>846</v>
      </c>
      <c r="M52" s="130" t="s">
        <v>20</v>
      </c>
    </row>
    <row r="53" ht="42" customHeight="true" spans="1:13">
      <c r="A53" s="129">
        <v>50</v>
      </c>
      <c r="B53" s="130" t="s">
        <v>843</v>
      </c>
      <c r="C53" s="130" t="s">
        <v>39</v>
      </c>
      <c r="D53" s="130" t="s">
        <v>88</v>
      </c>
      <c r="E53" s="130">
        <v>1</v>
      </c>
      <c r="F53" s="130" t="s">
        <v>736</v>
      </c>
      <c r="G53" s="130" t="s">
        <v>725</v>
      </c>
      <c r="H53" s="130" t="s">
        <v>844</v>
      </c>
      <c r="I53" s="130" t="s">
        <v>741</v>
      </c>
      <c r="J53" s="130">
        <v>13834723887</v>
      </c>
      <c r="K53" s="130" t="s">
        <v>845</v>
      </c>
      <c r="L53" s="130" t="s">
        <v>846</v>
      </c>
      <c r="M53" s="130" t="s">
        <v>20</v>
      </c>
    </row>
    <row r="54" ht="78" customHeight="true" spans="1:13">
      <c r="A54" s="129">
        <v>51</v>
      </c>
      <c r="B54" s="130" t="s">
        <v>847</v>
      </c>
      <c r="C54" s="130" t="s">
        <v>15</v>
      </c>
      <c r="D54" s="130" t="s">
        <v>88</v>
      </c>
      <c r="E54" s="130">
        <v>1</v>
      </c>
      <c r="F54" s="130" t="s">
        <v>17</v>
      </c>
      <c r="G54" s="130" t="s">
        <v>725</v>
      </c>
      <c r="H54" s="130" t="s">
        <v>848</v>
      </c>
      <c r="I54" s="130" t="s">
        <v>738</v>
      </c>
      <c r="J54" s="130">
        <v>15035921609</v>
      </c>
      <c r="K54" s="130" t="s">
        <v>849</v>
      </c>
      <c r="L54" s="130" t="s">
        <v>850</v>
      </c>
      <c r="M54" s="130" t="s">
        <v>20</v>
      </c>
    </row>
    <row r="55" ht="79" customHeight="true" spans="1:13">
      <c r="A55" s="129">
        <v>52</v>
      </c>
      <c r="B55" s="130" t="s">
        <v>847</v>
      </c>
      <c r="C55" s="130" t="s">
        <v>39</v>
      </c>
      <c r="D55" s="130" t="s">
        <v>88</v>
      </c>
      <c r="E55" s="130">
        <v>1</v>
      </c>
      <c r="F55" s="130" t="s">
        <v>17</v>
      </c>
      <c r="G55" s="130" t="s">
        <v>725</v>
      </c>
      <c r="H55" s="130" t="s">
        <v>848</v>
      </c>
      <c r="I55" s="130" t="s">
        <v>741</v>
      </c>
      <c r="J55" s="130">
        <v>15035921609</v>
      </c>
      <c r="K55" s="130" t="s">
        <v>849</v>
      </c>
      <c r="L55" s="130" t="s">
        <v>850</v>
      </c>
      <c r="M55" s="130" t="s">
        <v>20</v>
      </c>
    </row>
    <row r="56" ht="81" customHeight="true" spans="1:13">
      <c r="A56" s="129">
        <v>53</v>
      </c>
      <c r="B56" s="130" t="s">
        <v>851</v>
      </c>
      <c r="C56" s="130" t="s">
        <v>15</v>
      </c>
      <c r="D56" s="130" t="s">
        <v>831</v>
      </c>
      <c r="E56" s="130">
        <v>1</v>
      </c>
      <c r="F56" s="130" t="s">
        <v>17</v>
      </c>
      <c r="G56" s="130" t="s">
        <v>725</v>
      </c>
      <c r="H56" s="130" t="s">
        <v>852</v>
      </c>
      <c r="I56" s="130" t="s">
        <v>738</v>
      </c>
      <c r="J56" s="130" t="s">
        <v>853</v>
      </c>
      <c r="K56" s="130" t="s">
        <v>854</v>
      </c>
      <c r="L56" s="130" t="s">
        <v>855</v>
      </c>
      <c r="M56" s="130" t="s">
        <v>20</v>
      </c>
    </row>
    <row r="57" ht="81" customHeight="true" spans="1:13">
      <c r="A57" s="129">
        <v>54</v>
      </c>
      <c r="B57" s="130" t="s">
        <v>851</v>
      </c>
      <c r="C57" s="130" t="s">
        <v>39</v>
      </c>
      <c r="D57" s="130" t="s">
        <v>831</v>
      </c>
      <c r="E57" s="130">
        <v>1</v>
      </c>
      <c r="F57" s="130" t="s">
        <v>17</v>
      </c>
      <c r="G57" s="130" t="s">
        <v>725</v>
      </c>
      <c r="H57" s="130" t="s">
        <v>852</v>
      </c>
      <c r="I57" s="130" t="s">
        <v>741</v>
      </c>
      <c r="J57" s="130" t="s">
        <v>853</v>
      </c>
      <c r="K57" s="130" t="s">
        <v>854</v>
      </c>
      <c r="L57" s="130" t="s">
        <v>855</v>
      </c>
      <c r="M57" s="130" t="s">
        <v>20</v>
      </c>
    </row>
    <row r="58" ht="51" customHeight="true" spans="1:13">
      <c r="A58" s="129">
        <v>55</v>
      </c>
      <c r="B58" s="130" t="s">
        <v>856</v>
      </c>
      <c r="C58" s="133" t="s">
        <v>857</v>
      </c>
      <c r="D58" s="130" t="s">
        <v>249</v>
      </c>
      <c r="E58" s="130">
        <v>1</v>
      </c>
      <c r="F58" s="130" t="s">
        <v>17</v>
      </c>
      <c r="G58" s="130" t="s">
        <v>725</v>
      </c>
      <c r="H58" s="133" t="s">
        <v>858</v>
      </c>
      <c r="I58" s="130" t="s">
        <v>859</v>
      </c>
      <c r="J58" s="130">
        <v>15035020699</v>
      </c>
      <c r="K58" s="130" t="s">
        <v>860</v>
      </c>
      <c r="L58" s="130" t="s">
        <v>861</v>
      </c>
      <c r="M58" s="130" t="s">
        <v>862</v>
      </c>
    </row>
    <row r="59" ht="45" customHeight="true" spans="1:13">
      <c r="A59" s="129">
        <v>56</v>
      </c>
      <c r="B59" s="130" t="s">
        <v>863</v>
      </c>
      <c r="C59" s="130" t="s">
        <v>857</v>
      </c>
      <c r="D59" s="130" t="s">
        <v>249</v>
      </c>
      <c r="E59" s="130">
        <v>1</v>
      </c>
      <c r="F59" s="130" t="s">
        <v>17</v>
      </c>
      <c r="G59" s="130" t="s">
        <v>725</v>
      </c>
      <c r="H59" s="130" t="s">
        <v>37</v>
      </c>
      <c r="I59" s="130" t="s">
        <v>20</v>
      </c>
      <c r="J59" s="130">
        <v>13703590116</v>
      </c>
      <c r="K59" s="130" t="s">
        <v>864</v>
      </c>
      <c r="L59" s="130" t="s">
        <v>865</v>
      </c>
      <c r="M59" s="130" t="s">
        <v>862</v>
      </c>
    </row>
    <row r="60" ht="49" customHeight="true" spans="1:13">
      <c r="A60" s="129">
        <v>57</v>
      </c>
      <c r="B60" s="130" t="s">
        <v>866</v>
      </c>
      <c r="C60" s="130" t="s">
        <v>857</v>
      </c>
      <c r="D60" s="130" t="s">
        <v>16</v>
      </c>
      <c r="E60" s="130">
        <v>1</v>
      </c>
      <c r="F60" s="130" t="s">
        <v>17</v>
      </c>
      <c r="G60" s="130" t="s">
        <v>725</v>
      </c>
      <c r="H60" s="133" t="s">
        <v>867</v>
      </c>
      <c r="I60" s="130" t="s">
        <v>859</v>
      </c>
      <c r="J60" s="130">
        <v>15835282386</v>
      </c>
      <c r="K60" s="130" t="s">
        <v>868</v>
      </c>
      <c r="L60" s="130" t="s">
        <v>869</v>
      </c>
      <c r="M60" s="130" t="s">
        <v>862</v>
      </c>
    </row>
    <row r="61" ht="41" customHeight="true" spans="1:13">
      <c r="A61" s="129">
        <v>58</v>
      </c>
      <c r="B61" s="130" t="s">
        <v>870</v>
      </c>
      <c r="C61" s="130" t="s">
        <v>871</v>
      </c>
      <c r="D61" s="130" t="s">
        <v>47</v>
      </c>
      <c r="E61" s="130">
        <v>1</v>
      </c>
      <c r="F61" s="130" t="s">
        <v>171</v>
      </c>
      <c r="G61" s="130" t="s">
        <v>37</v>
      </c>
      <c r="H61" s="132" t="s">
        <v>872</v>
      </c>
      <c r="I61" s="130" t="s">
        <v>20</v>
      </c>
      <c r="J61" s="130" t="s">
        <v>873</v>
      </c>
      <c r="K61" s="130" t="s">
        <v>874</v>
      </c>
      <c r="L61" s="130" t="s">
        <v>875</v>
      </c>
      <c r="M61" s="130" t="s">
        <v>862</v>
      </c>
    </row>
    <row r="62" ht="62" customHeight="true" spans="1:13">
      <c r="A62" s="129">
        <v>59</v>
      </c>
      <c r="B62" s="130" t="s">
        <v>870</v>
      </c>
      <c r="C62" s="130" t="s">
        <v>857</v>
      </c>
      <c r="D62" s="130" t="s">
        <v>47</v>
      </c>
      <c r="E62" s="130">
        <v>1</v>
      </c>
      <c r="F62" s="130" t="s">
        <v>17</v>
      </c>
      <c r="G62" s="130" t="s">
        <v>725</v>
      </c>
      <c r="H62" s="133" t="s">
        <v>867</v>
      </c>
      <c r="I62" s="130" t="s">
        <v>859</v>
      </c>
      <c r="J62" s="130" t="s">
        <v>873</v>
      </c>
      <c r="K62" s="130" t="s">
        <v>874</v>
      </c>
      <c r="L62" s="130" t="s">
        <v>876</v>
      </c>
      <c r="M62" s="130" t="s">
        <v>862</v>
      </c>
    </row>
    <row r="63" ht="51" customHeight="true" spans="1:13">
      <c r="A63" s="129">
        <v>60</v>
      </c>
      <c r="B63" s="130" t="s">
        <v>877</v>
      </c>
      <c r="C63" s="130" t="s">
        <v>871</v>
      </c>
      <c r="D63" s="130" t="s">
        <v>249</v>
      </c>
      <c r="E63" s="130">
        <v>1</v>
      </c>
      <c r="F63" s="130" t="s">
        <v>17</v>
      </c>
      <c r="G63" s="130" t="s">
        <v>725</v>
      </c>
      <c r="H63" s="130" t="s">
        <v>37</v>
      </c>
      <c r="I63" s="130" t="s">
        <v>20</v>
      </c>
      <c r="J63" s="338" t="s">
        <v>878</v>
      </c>
      <c r="K63" s="130" t="s">
        <v>879</v>
      </c>
      <c r="L63" s="130" t="s">
        <v>880</v>
      </c>
      <c r="M63" s="130" t="s">
        <v>881</v>
      </c>
    </row>
    <row r="64" ht="54" customHeight="true" spans="1:13">
      <c r="A64" s="129">
        <v>61</v>
      </c>
      <c r="B64" s="130" t="s">
        <v>882</v>
      </c>
      <c r="C64" s="130" t="s">
        <v>830</v>
      </c>
      <c r="D64" s="130" t="s">
        <v>249</v>
      </c>
      <c r="E64" s="130">
        <v>1</v>
      </c>
      <c r="F64" s="130" t="s">
        <v>17</v>
      </c>
      <c r="G64" s="130" t="s">
        <v>725</v>
      </c>
      <c r="H64" s="130" t="s">
        <v>37</v>
      </c>
      <c r="I64" s="130" t="s">
        <v>20</v>
      </c>
      <c r="J64" s="130" t="s">
        <v>883</v>
      </c>
      <c r="K64" s="130" t="s">
        <v>884</v>
      </c>
      <c r="L64" s="130" t="s">
        <v>880</v>
      </c>
      <c r="M64" s="130" t="s">
        <v>881</v>
      </c>
    </row>
    <row r="65" ht="74" customHeight="true" spans="1:13">
      <c r="A65" s="129">
        <v>62</v>
      </c>
      <c r="B65" s="130" t="s">
        <v>885</v>
      </c>
      <c r="C65" s="140" t="s">
        <v>830</v>
      </c>
      <c r="D65" s="130" t="s">
        <v>249</v>
      </c>
      <c r="E65" s="130">
        <v>1</v>
      </c>
      <c r="F65" s="130" t="s">
        <v>17</v>
      </c>
      <c r="G65" s="130" t="s">
        <v>725</v>
      </c>
      <c r="H65" s="133" t="s">
        <v>867</v>
      </c>
      <c r="I65" s="130" t="s">
        <v>20</v>
      </c>
      <c r="J65" s="130" t="s">
        <v>886</v>
      </c>
      <c r="K65" s="130" t="s">
        <v>887</v>
      </c>
      <c r="L65" s="130" t="s">
        <v>861</v>
      </c>
      <c r="M65" s="130" t="s">
        <v>881</v>
      </c>
    </row>
    <row r="66" ht="66" customHeight="true" spans="1:13">
      <c r="A66" s="129">
        <v>63</v>
      </c>
      <c r="B66" s="130" t="s">
        <v>888</v>
      </c>
      <c r="C66" s="130" t="s">
        <v>830</v>
      </c>
      <c r="D66" s="130" t="s">
        <v>47</v>
      </c>
      <c r="E66" s="130">
        <v>1</v>
      </c>
      <c r="F66" s="130" t="s">
        <v>171</v>
      </c>
      <c r="G66" s="130" t="s">
        <v>37</v>
      </c>
      <c r="H66" s="133" t="s">
        <v>889</v>
      </c>
      <c r="I66" s="130" t="s">
        <v>20</v>
      </c>
      <c r="J66" s="130">
        <v>13503595110</v>
      </c>
      <c r="K66" s="130" t="s">
        <v>890</v>
      </c>
      <c r="L66" s="130" t="s">
        <v>891</v>
      </c>
      <c r="M66" s="130" t="s">
        <v>862</v>
      </c>
    </row>
    <row r="67" ht="62" customHeight="true" spans="1:13">
      <c r="A67" s="129">
        <v>64</v>
      </c>
      <c r="B67" s="130" t="s">
        <v>892</v>
      </c>
      <c r="C67" s="130" t="s">
        <v>830</v>
      </c>
      <c r="D67" s="130" t="s">
        <v>249</v>
      </c>
      <c r="E67" s="130">
        <v>1</v>
      </c>
      <c r="F67" s="130" t="s">
        <v>17</v>
      </c>
      <c r="G67" s="130" t="s">
        <v>725</v>
      </c>
      <c r="H67" s="133" t="s">
        <v>893</v>
      </c>
      <c r="I67" s="130" t="s">
        <v>20</v>
      </c>
      <c r="J67" s="130">
        <v>13503595110</v>
      </c>
      <c r="K67" s="130" t="s">
        <v>894</v>
      </c>
      <c r="L67" s="130" t="s">
        <v>895</v>
      </c>
      <c r="M67" s="130" t="s">
        <v>862</v>
      </c>
    </row>
    <row r="68" ht="42" customHeight="true" spans="1:13">
      <c r="A68" s="129">
        <v>65</v>
      </c>
      <c r="B68" s="130" t="s">
        <v>896</v>
      </c>
      <c r="C68" s="130" t="s">
        <v>830</v>
      </c>
      <c r="D68" s="130" t="s">
        <v>249</v>
      </c>
      <c r="E68" s="130">
        <v>1</v>
      </c>
      <c r="F68" s="130" t="s">
        <v>17</v>
      </c>
      <c r="G68" s="130" t="s">
        <v>725</v>
      </c>
      <c r="H68" s="133" t="s">
        <v>897</v>
      </c>
      <c r="I68" s="130" t="s">
        <v>20</v>
      </c>
      <c r="J68" s="130" t="s">
        <v>898</v>
      </c>
      <c r="K68" s="130" t="s">
        <v>899</v>
      </c>
      <c r="L68" s="130" t="s">
        <v>900</v>
      </c>
      <c r="M68" s="130" t="s">
        <v>862</v>
      </c>
    </row>
    <row r="69" ht="39" customHeight="true" spans="1:13">
      <c r="A69" s="129">
        <v>66</v>
      </c>
      <c r="B69" s="130" t="s">
        <v>901</v>
      </c>
      <c r="C69" s="130" t="s">
        <v>15</v>
      </c>
      <c r="D69" s="130" t="s">
        <v>16</v>
      </c>
      <c r="E69" s="130">
        <v>1</v>
      </c>
      <c r="F69" s="130" t="s">
        <v>17</v>
      </c>
      <c r="G69" s="130" t="s">
        <v>725</v>
      </c>
      <c r="H69" s="133" t="s">
        <v>902</v>
      </c>
      <c r="I69" s="130" t="s">
        <v>20</v>
      </c>
      <c r="J69" s="130" t="s">
        <v>903</v>
      </c>
      <c r="K69" s="130" t="s">
        <v>904</v>
      </c>
      <c r="L69" s="130" t="s">
        <v>905</v>
      </c>
      <c r="M69" s="130" t="s">
        <v>906</v>
      </c>
    </row>
    <row r="70" ht="39" customHeight="true" spans="1:13">
      <c r="A70" s="129">
        <v>67</v>
      </c>
      <c r="B70" s="130" t="s">
        <v>901</v>
      </c>
      <c r="C70" s="130" t="s">
        <v>39</v>
      </c>
      <c r="D70" s="130" t="s">
        <v>16</v>
      </c>
      <c r="E70" s="130">
        <v>1</v>
      </c>
      <c r="F70" s="130" t="s">
        <v>17</v>
      </c>
      <c r="G70" s="130" t="s">
        <v>725</v>
      </c>
      <c r="H70" s="133" t="s">
        <v>907</v>
      </c>
      <c r="I70" s="130" t="s">
        <v>20</v>
      </c>
      <c r="J70" s="130" t="s">
        <v>903</v>
      </c>
      <c r="K70" s="130" t="s">
        <v>904</v>
      </c>
      <c r="L70" s="130" t="s">
        <v>908</v>
      </c>
      <c r="M70" s="130" t="s">
        <v>906</v>
      </c>
    </row>
    <row r="71" ht="39" customHeight="true" spans="1:13">
      <c r="A71" s="129">
        <v>68</v>
      </c>
      <c r="B71" s="130" t="s">
        <v>909</v>
      </c>
      <c r="C71" s="130" t="s">
        <v>15</v>
      </c>
      <c r="D71" s="130" t="s">
        <v>88</v>
      </c>
      <c r="E71" s="130">
        <v>1</v>
      </c>
      <c r="F71" s="130" t="s">
        <v>17</v>
      </c>
      <c r="G71" s="130" t="s">
        <v>725</v>
      </c>
      <c r="H71" s="133" t="s">
        <v>910</v>
      </c>
      <c r="I71" s="130" t="s">
        <v>911</v>
      </c>
      <c r="J71" s="130" t="s">
        <v>912</v>
      </c>
      <c r="K71" s="130" t="s">
        <v>913</v>
      </c>
      <c r="L71" s="130" t="s">
        <v>914</v>
      </c>
      <c r="M71" s="130" t="s">
        <v>915</v>
      </c>
    </row>
    <row r="72" ht="41" customHeight="true" spans="1:13">
      <c r="A72" s="129">
        <v>69</v>
      </c>
      <c r="B72" s="130" t="s">
        <v>909</v>
      </c>
      <c r="C72" s="130" t="s">
        <v>39</v>
      </c>
      <c r="D72" s="130" t="s">
        <v>88</v>
      </c>
      <c r="E72" s="130">
        <v>1</v>
      </c>
      <c r="F72" s="130" t="s">
        <v>17</v>
      </c>
      <c r="G72" s="130" t="s">
        <v>725</v>
      </c>
      <c r="H72" s="133" t="s">
        <v>916</v>
      </c>
      <c r="I72" s="130" t="s">
        <v>20</v>
      </c>
      <c r="J72" s="130" t="s">
        <v>912</v>
      </c>
      <c r="K72" s="130" t="s">
        <v>913</v>
      </c>
      <c r="L72" s="130" t="s">
        <v>917</v>
      </c>
      <c r="M72" s="130" t="s">
        <v>915</v>
      </c>
    </row>
    <row r="73" ht="65" customHeight="true" spans="1:13">
      <c r="A73" s="129">
        <v>70</v>
      </c>
      <c r="B73" s="130" t="s">
        <v>909</v>
      </c>
      <c r="C73" s="130" t="s">
        <v>26</v>
      </c>
      <c r="D73" s="130" t="s">
        <v>88</v>
      </c>
      <c r="E73" s="130">
        <v>1</v>
      </c>
      <c r="F73" s="130" t="s">
        <v>17</v>
      </c>
      <c r="G73" s="130" t="s">
        <v>725</v>
      </c>
      <c r="H73" s="133" t="s">
        <v>918</v>
      </c>
      <c r="I73" s="130" t="s">
        <v>20</v>
      </c>
      <c r="J73" s="130" t="s">
        <v>912</v>
      </c>
      <c r="K73" s="130" t="s">
        <v>913</v>
      </c>
      <c r="L73" s="130" t="s">
        <v>919</v>
      </c>
      <c r="M73" s="130" t="s">
        <v>915</v>
      </c>
    </row>
    <row r="74" ht="41" customHeight="true" spans="1:13">
      <c r="A74" s="129">
        <v>71</v>
      </c>
      <c r="B74" s="130" t="s">
        <v>920</v>
      </c>
      <c r="C74" s="130" t="s">
        <v>26</v>
      </c>
      <c r="D74" s="130" t="s">
        <v>249</v>
      </c>
      <c r="E74" s="130">
        <v>1</v>
      </c>
      <c r="F74" s="130" t="s">
        <v>17</v>
      </c>
      <c r="G74" s="130" t="s">
        <v>725</v>
      </c>
      <c r="H74" s="133" t="s">
        <v>921</v>
      </c>
      <c r="I74" s="130" t="s">
        <v>20</v>
      </c>
      <c r="J74" s="130">
        <v>13834090288</v>
      </c>
      <c r="K74" s="130" t="s">
        <v>922</v>
      </c>
      <c r="L74" s="130" t="s">
        <v>923</v>
      </c>
      <c r="M74" s="130" t="s">
        <v>915</v>
      </c>
    </row>
    <row r="75" ht="54" customHeight="true" spans="1:13">
      <c r="A75" s="129">
        <v>72</v>
      </c>
      <c r="B75" s="130" t="s">
        <v>920</v>
      </c>
      <c r="C75" s="130" t="s">
        <v>28</v>
      </c>
      <c r="D75" s="130" t="s">
        <v>249</v>
      </c>
      <c r="E75" s="130">
        <v>1</v>
      </c>
      <c r="F75" s="130" t="s">
        <v>17</v>
      </c>
      <c r="G75" s="130" t="s">
        <v>725</v>
      </c>
      <c r="H75" s="133" t="s">
        <v>918</v>
      </c>
      <c r="I75" s="130" t="s">
        <v>20</v>
      </c>
      <c r="J75" s="130">
        <v>13834090288</v>
      </c>
      <c r="K75" s="130" t="s">
        <v>922</v>
      </c>
      <c r="L75" s="130" t="s">
        <v>924</v>
      </c>
      <c r="M75" s="130" t="s">
        <v>915</v>
      </c>
    </row>
    <row r="76" ht="59" customHeight="true" spans="1:13">
      <c r="A76" s="129">
        <v>73</v>
      </c>
      <c r="B76" s="130" t="s">
        <v>925</v>
      </c>
      <c r="C76" s="130" t="s">
        <v>15</v>
      </c>
      <c r="D76" s="130" t="s">
        <v>47</v>
      </c>
      <c r="E76" s="130">
        <v>1</v>
      </c>
      <c r="F76" s="130" t="s">
        <v>926</v>
      </c>
      <c r="G76" s="130" t="s">
        <v>37</v>
      </c>
      <c r="H76" s="133" t="s">
        <v>927</v>
      </c>
      <c r="I76" s="130" t="s">
        <v>928</v>
      </c>
      <c r="J76" s="130">
        <v>13834725570</v>
      </c>
      <c r="K76" s="130" t="s">
        <v>929</v>
      </c>
      <c r="L76" s="130" t="s">
        <v>930</v>
      </c>
      <c r="M76" s="130" t="s">
        <v>862</v>
      </c>
    </row>
    <row r="77" ht="64" customHeight="true" spans="1:13">
      <c r="A77" s="129">
        <v>74</v>
      </c>
      <c r="B77" s="130" t="s">
        <v>925</v>
      </c>
      <c r="C77" s="130" t="s">
        <v>39</v>
      </c>
      <c r="D77" s="130" t="s">
        <v>47</v>
      </c>
      <c r="E77" s="130">
        <v>1</v>
      </c>
      <c r="F77" s="130" t="s">
        <v>17</v>
      </c>
      <c r="G77" s="130" t="s">
        <v>725</v>
      </c>
      <c r="H77" s="133" t="s">
        <v>931</v>
      </c>
      <c r="I77" s="130" t="s">
        <v>859</v>
      </c>
      <c r="J77" s="130">
        <v>13834725570</v>
      </c>
      <c r="K77" s="130" t="s">
        <v>929</v>
      </c>
      <c r="L77" s="130" t="s">
        <v>932</v>
      </c>
      <c r="M77" s="130" t="s">
        <v>862</v>
      </c>
    </row>
    <row r="78" ht="51" customHeight="true" spans="1:13">
      <c r="A78" s="129">
        <v>75</v>
      </c>
      <c r="B78" s="130" t="s">
        <v>933</v>
      </c>
      <c r="C78" s="130" t="s">
        <v>15</v>
      </c>
      <c r="D78" s="130" t="s">
        <v>47</v>
      </c>
      <c r="E78" s="130">
        <v>1</v>
      </c>
      <c r="F78" s="130" t="s">
        <v>934</v>
      </c>
      <c r="G78" s="130" t="s">
        <v>37</v>
      </c>
      <c r="H78" s="130" t="s">
        <v>935</v>
      </c>
      <c r="I78" s="130" t="s">
        <v>936</v>
      </c>
      <c r="J78" s="130">
        <v>15635925902</v>
      </c>
      <c r="K78" s="130" t="s">
        <v>937</v>
      </c>
      <c r="L78" s="138" t="s">
        <v>938</v>
      </c>
      <c r="M78" s="130" t="s">
        <v>20</v>
      </c>
    </row>
    <row r="79" ht="43" customHeight="true" spans="1:13">
      <c r="A79" s="129">
        <v>76</v>
      </c>
      <c r="B79" s="130" t="s">
        <v>939</v>
      </c>
      <c r="C79" s="130" t="s">
        <v>15</v>
      </c>
      <c r="D79" s="130" t="s">
        <v>47</v>
      </c>
      <c r="E79" s="130">
        <v>1</v>
      </c>
      <c r="F79" s="130" t="s">
        <v>934</v>
      </c>
      <c r="G79" s="130" t="s">
        <v>37</v>
      </c>
      <c r="H79" s="130"/>
      <c r="I79" s="130"/>
      <c r="J79" s="130">
        <v>15034568532</v>
      </c>
      <c r="K79" s="130" t="s">
        <v>940</v>
      </c>
      <c r="L79" s="138"/>
      <c r="M79" s="130" t="s">
        <v>20</v>
      </c>
    </row>
    <row r="80" ht="40" customHeight="true" spans="1:13">
      <c r="A80" s="129">
        <v>77</v>
      </c>
      <c r="B80" s="130" t="s">
        <v>941</v>
      </c>
      <c r="C80" s="130" t="s">
        <v>15</v>
      </c>
      <c r="D80" s="130" t="s">
        <v>47</v>
      </c>
      <c r="E80" s="130">
        <v>1</v>
      </c>
      <c r="F80" s="130" t="s">
        <v>934</v>
      </c>
      <c r="G80" s="130" t="s">
        <v>37</v>
      </c>
      <c r="H80" s="130"/>
      <c r="I80" s="130"/>
      <c r="J80" s="130">
        <v>17835356674</v>
      </c>
      <c r="K80" s="130" t="s">
        <v>942</v>
      </c>
      <c r="L80" s="138"/>
      <c r="M80" s="130" t="s">
        <v>20</v>
      </c>
    </row>
    <row r="81" ht="41" customHeight="true" spans="1:13">
      <c r="A81" s="129">
        <v>78</v>
      </c>
      <c r="B81" s="130" t="s">
        <v>943</v>
      </c>
      <c r="C81" s="130" t="s">
        <v>15</v>
      </c>
      <c r="D81" s="130" t="s">
        <v>47</v>
      </c>
      <c r="E81" s="130">
        <v>1</v>
      </c>
      <c r="F81" s="130" t="s">
        <v>934</v>
      </c>
      <c r="G81" s="130" t="s">
        <v>37</v>
      </c>
      <c r="H81" s="130"/>
      <c r="I81" s="130"/>
      <c r="J81" s="130">
        <v>13835882811</v>
      </c>
      <c r="K81" s="130" t="s">
        <v>944</v>
      </c>
      <c r="L81" s="138"/>
      <c r="M81" s="130" t="s">
        <v>20</v>
      </c>
    </row>
    <row r="82" ht="104" customHeight="true" spans="1:13">
      <c r="A82" s="129">
        <v>79</v>
      </c>
      <c r="B82" s="130" t="s">
        <v>945</v>
      </c>
      <c r="C82" s="130" t="s">
        <v>26</v>
      </c>
      <c r="D82" s="130" t="s">
        <v>249</v>
      </c>
      <c r="E82" s="130">
        <v>1</v>
      </c>
      <c r="F82" s="130" t="s">
        <v>17</v>
      </c>
      <c r="G82" s="130" t="s">
        <v>725</v>
      </c>
      <c r="H82" s="141" t="s">
        <v>946</v>
      </c>
      <c r="I82" s="130" t="s">
        <v>738</v>
      </c>
      <c r="J82" s="130" t="s">
        <v>947</v>
      </c>
      <c r="K82" s="130" t="s">
        <v>948</v>
      </c>
      <c r="L82" s="130" t="s">
        <v>949</v>
      </c>
      <c r="M82" s="130" t="s">
        <v>20</v>
      </c>
    </row>
    <row r="83" ht="96" customHeight="true" spans="1:13">
      <c r="A83" s="129">
        <v>80</v>
      </c>
      <c r="B83" s="130" t="s">
        <v>945</v>
      </c>
      <c r="C83" s="130" t="s">
        <v>28</v>
      </c>
      <c r="D83" s="130" t="s">
        <v>249</v>
      </c>
      <c r="E83" s="130">
        <v>1</v>
      </c>
      <c r="F83" s="130" t="s">
        <v>17</v>
      </c>
      <c r="G83" s="130" t="s">
        <v>725</v>
      </c>
      <c r="H83" s="141" t="s">
        <v>946</v>
      </c>
      <c r="I83" s="130" t="s">
        <v>741</v>
      </c>
      <c r="J83" s="130" t="s">
        <v>947</v>
      </c>
      <c r="K83" s="130" t="s">
        <v>948</v>
      </c>
      <c r="L83" s="130" t="s">
        <v>949</v>
      </c>
      <c r="M83" s="130" t="s">
        <v>20</v>
      </c>
    </row>
    <row r="84" ht="90" customHeight="true" spans="1:13">
      <c r="A84" s="129">
        <v>81</v>
      </c>
      <c r="B84" s="130" t="s">
        <v>950</v>
      </c>
      <c r="C84" s="130" t="s">
        <v>26</v>
      </c>
      <c r="D84" s="130" t="s">
        <v>88</v>
      </c>
      <c r="E84" s="130">
        <v>1</v>
      </c>
      <c r="F84" s="130" t="s">
        <v>17</v>
      </c>
      <c r="G84" s="130" t="s">
        <v>725</v>
      </c>
      <c r="H84" s="141" t="s">
        <v>951</v>
      </c>
      <c r="I84" s="130" t="s">
        <v>738</v>
      </c>
      <c r="J84" s="130" t="s">
        <v>947</v>
      </c>
      <c r="K84" s="130" t="s">
        <v>948</v>
      </c>
      <c r="L84" s="130" t="s">
        <v>952</v>
      </c>
      <c r="M84" s="130" t="s">
        <v>20</v>
      </c>
    </row>
    <row r="85" ht="92" customHeight="true" spans="1:13">
      <c r="A85" s="129">
        <v>82</v>
      </c>
      <c r="B85" s="130" t="s">
        <v>950</v>
      </c>
      <c r="C85" s="130" t="s">
        <v>28</v>
      </c>
      <c r="D85" s="130" t="s">
        <v>88</v>
      </c>
      <c r="E85" s="130">
        <v>1</v>
      </c>
      <c r="F85" s="130" t="s">
        <v>17</v>
      </c>
      <c r="G85" s="130" t="s">
        <v>725</v>
      </c>
      <c r="H85" s="141" t="s">
        <v>951</v>
      </c>
      <c r="I85" s="130" t="s">
        <v>741</v>
      </c>
      <c r="J85" s="130" t="s">
        <v>947</v>
      </c>
      <c r="K85" s="130" t="s">
        <v>948</v>
      </c>
      <c r="L85" s="130" t="s">
        <v>952</v>
      </c>
      <c r="M85" s="130" t="s">
        <v>20</v>
      </c>
    </row>
    <row r="86" ht="42" customHeight="true" spans="1:13">
      <c r="A86" s="129">
        <v>83</v>
      </c>
      <c r="B86" s="130" t="s">
        <v>953</v>
      </c>
      <c r="C86" s="130" t="s">
        <v>15</v>
      </c>
      <c r="D86" s="130" t="s">
        <v>190</v>
      </c>
      <c r="E86" s="130">
        <v>1</v>
      </c>
      <c r="F86" s="130" t="s">
        <v>17</v>
      </c>
      <c r="G86" s="130" t="s">
        <v>725</v>
      </c>
      <c r="H86" s="130" t="s">
        <v>37</v>
      </c>
      <c r="I86" s="130" t="s">
        <v>954</v>
      </c>
      <c r="J86" s="130" t="s">
        <v>947</v>
      </c>
      <c r="K86" s="130" t="s">
        <v>948</v>
      </c>
      <c r="L86" s="130" t="s">
        <v>955</v>
      </c>
      <c r="M86" s="130" t="s">
        <v>782</v>
      </c>
    </row>
    <row r="87" ht="42" customHeight="true" spans="1:13">
      <c r="A87" s="129">
        <v>84</v>
      </c>
      <c r="B87" s="130" t="s">
        <v>953</v>
      </c>
      <c r="C87" s="130" t="s">
        <v>39</v>
      </c>
      <c r="D87" s="130" t="s">
        <v>190</v>
      </c>
      <c r="E87" s="130">
        <v>1</v>
      </c>
      <c r="F87" s="130" t="s">
        <v>17</v>
      </c>
      <c r="G87" s="130" t="s">
        <v>725</v>
      </c>
      <c r="H87" s="130" t="s">
        <v>37</v>
      </c>
      <c r="I87" s="130" t="s">
        <v>956</v>
      </c>
      <c r="J87" s="130" t="s">
        <v>947</v>
      </c>
      <c r="K87" s="130" t="s">
        <v>948</v>
      </c>
      <c r="L87" s="130" t="s">
        <v>955</v>
      </c>
      <c r="M87" s="130" t="s">
        <v>782</v>
      </c>
    </row>
    <row r="88" ht="43" customHeight="true" spans="1:13">
      <c r="A88" s="129">
        <v>85</v>
      </c>
      <c r="B88" s="130" t="s">
        <v>957</v>
      </c>
      <c r="C88" s="130" t="s">
        <v>15</v>
      </c>
      <c r="D88" s="130" t="s">
        <v>190</v>
      </c>
      <c r="E88" s="130">
        <v>1</v>
      </c>
      <c r="F88" s="130" t="s">
        <v>17</v>
      </c>
      <c r="G88" s="130" t="s">
        <v>725</v>
      </c>
      <c r="H88" s="130" t="s">
        <v>37</v>
      </c>
      <c r="I88" s="130" t="s">
        <v>958</v>
      </c>
      <c r="J88" s="130" t="s">
        <v>947</v>
      </c>
      <c r="K88" s="130" t="s">
        <v>948</v>
      </c>
      <c r="L88" s="130" t="s">
        <v>959</v>
      </c>
      <c r="M88" s="130" t="s">
        <v>782</v>
      </c>
    </row>
    <row r="89" ht="42" customHeight="true" spans="1:13">
      <c r="A89" s="129">
        <v>86</v>
      </c>
      <c r="B89" s="130" t="s">
        <v>957</v>
      </c>
      <c r="C89" s="130" t="s">
        <v>39</v>
      </c>
      <c r="D89" s="130" t="s">
        <v>190</v>
      </c>
      <c r="E89" s="130">
        <v>1</v>
      </c>
      <c r="F89" s="130" t="s">
        <v>17</v>
      </c>
      <c r="G89" s="130" t="s">
        <v>725</v>
      </c>
      <c r="H89" s="130" t="s">
        <v>37</v>
      </c>
      <c r="I89" s="130" t="s">
        <v>960</v>
      </c>
      <c r="J89" s="130" t="s">
        <v>947</v>
      </c>
      <c r="K89" s="130" t="s">
        <v>948</v>
      </c>
      <c r="L89" s="130" t="s">
        <v>959</v>
      </c>
      <c r="M89" s="130" t="s">
        <v>782</v>
      </c>
    </row>
    <row r="90" ht="63" customHeight="true" spans="1:13">
      <c r="A90" s="129">
        <v>87</v>
      </c>
      <c r="B90" s="130" t="s">
        <v>961</v>
      </c>
      <c r="C90" s="130" t="s">
        <v>15</v>
      </c>
      <c r="D90" s="130" t="s">
        <v>47</v>
      </c>
      <c r="E90" s="130">
        <v>1</v>
      </c>
      <c r="F90" s="130" t="s">
        <v>171</v>
      </c>
      <c r="G90" s="130" t="s">
        <v>37</v>
      </c>
      <c r="H90" s="141" t="s">
        <v>962</v>
      </c>
      <c r="I90" s="130" t="s">
        <v>20</v>
      </c>
      <c r="J90" s="130" t="s">
        <v>947</v>
      </c>
      <c r="K90" s="130" t="s">
        <v>948</v>
      </c>
      <c r="L90" s="130" t="s">
        <v>963</v>
      </c>
      <c r="M90" s="130" t="s">
        <v>782</v>
      </c>
    </row>
    <row r="91" ht="67" customHeight="true" spans="1:13">
      <c r="A91" s="129">
        <v>88</v>
      </c>
      <c r="B91" s="130" t="s">
        <v>964</v>
      </c>
      <c r="C91" s="130" t="s">
        <v>15</v>
      </c>
      <c r="D91" s="130" t="s">
        <v>47</v>
      </c>
      <c r="E91" s="130">
        <v>1</v>
      </c>
      <c r="F91" s="130" t="s">
        <v>171</v>
      </c>
      <c r="G91" s="130" t="s">
        <v>37</v>
      </c>
      <c r="H91" s="141" t="s">
        <v>962</v>
      </c>
      <c r="I91" s="130" t="s">
        <v>20</v>
      </c>
      <c r="J91" s="130" t="s">
        <v>947</v>
      </c>
      <c r="K91" s="130" t="s">
        <v>948</v>
      </c>
      <c r="L91" s="130" t="s">
        <v>963</v>
      </c>
      <c r="M91" s="130" t="s">
        <v>782</v>
      </c>
    </row>
    <row r="92" spans="5:5">
      <c r="E92">
        <f>SUM(E4:E91)</f>
        <v>110</v>
      </c>
    </row>
  </sheetData>
  <mergeCells count="14">
    <mergeCell ref="A1:M1"/>
    <mergeCell ref="F2:I2"/>
    <mergeCell ref="A2:A3"/>
    <mergeCell ref="B2:B3"/>
    <mergeCell ref="C2:C3"/>
    <mergeCell ref="D2:D3"/>
    <mergeCell ref="E2:E3"/>
    <mergeCell ref="H78:H81"/>
    <mergeCell ref="I78:I81"/>
    <mergeCell ref="J2:J3"/>
    <mergeCell ref="K2:K3"/>
    <mergeCell ref="L2:L3"/>
    <mergeCell ref="L78:L81"/>
    <mergeCell ref="M2:M3"/>
  </mergeCells>
  <pageMargins left="0.751388888888889" right="0.751388888888889" top="1" bottom="1" header="0.5" footer="0.5"/>
  <pageSetup paperSize="9" scale="94" fitToHeight="0" orientation="landscape"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53"/>
  <sheetViews>
    <sheetView workbookViewId="0">
      <selection activeCell="G5" sqref="G5"/>
    </sheetView>
  </sheetViews>
  <sheetFormatPr defaultColWidth="9" defaultRowHeight="13.5"/>
  <cols>
    <col min="1" max="1" width="12.875" style="96" customWidth="true"/>
    <col min="2" max="2" width="7.5" style="96" customWidth="true"/>
    <col min="3" max="3" width="6.25833333333333" style="96" customWidth="true"/>
    <col min="4" max="4" width="5.75833333333333" style="96" customWidth="true"/>
    <col min="5" max="5" width="7.75833333333333" style="96" customWidth="true"/>
    <col min="6" max="6" width="6.625" style="96" customWidth="true"/>
    <col min="7" max="7" width="19" style="96" customWidth="true"/>
    <col min="8" max="8" width="12.875" style="96" customWidth="true"/>
    <col min="9" max="9" width="17.875" style="96" customWidth="true"/>
    <col min="10" max="10" width="7.75833333333333" style="96" customWidth="true"/>
    <col min="11" max="11" width="16.375" style="96" customWidth="true"/>
    <col min="12" max="12" width="8.375" style="96" customWidth="true"/>
    <col min="13" max="13" width="5.375" style="96" customWidth="true"/>
    <col min="14" max="14" width="8.5" style="96" customWidth="true"/>
    <col min="15" max="16384" width="9" style="96"/>
  </cols>
  <sheetData>
    <row r="1" s="96" customFormat="true" ht="12" customHeight="true" spans="1:1">
      <c r="A1" s="97"/>
    </row>
    <row r="2" s="96" customFormat="true" ht="36" customHeight="true" spans="1:13">
      <c r="A2" s="98" t="s">
        <v>965</v>
      </c>
      <c r="B2" s="98"/>
      <c r="C2" s="98"/>
      <c r="D2" s="98"/>
      <c r="E2" s="98"/>
      <c r="F2" s="98"/>
      <c r="G2" s="98"/>
      <c r="H2" s="98"/>
      <c r="I2" s="98"/>
      <c r="J2" s="98"/>
      <c r="K2" s="98"/>
      <c r="L2" s="98"/>
      <c r="M2" s="98"/>
    </row>
    <row r="3" s="96" customFormat="true" ht="42" customHeight="true" spans="1:12">
      <c r="A3" s="99" t="s">
        <v>966</v>
      </c>
      <c r="B3" s="99" t="s">
        <v>515</v>
      </c>
      <c r="C3" s="99" t="s">
        <v>482</v>
      </c>
      <c r="D3" s="99" t="s">
        <v>164</v>
      </c>
      <c r="E3" s="99" t="s">
        <v>165</v>
      </c>
      <c r="F3" s="99"/>
      <c r="G3" s="99"/>
      <c r="H3" s="99"/>
      <c r="I3" s="99" t="s">
        <v>516</v>
      </c>
      <c r="J3" s="99" t="s">
        <v>7</v>
      </c>
      <c r="K3" s="99" t="s">
        <v>166</v>
      </c>
      <c r="L3" s="99" t="s">
        <v>167</v>
      </c>
    </row>
    <row r="4" s="96" customFormat="true" ht="36" customHeight="true" spans="1:12">
      <c r="A4" s="99"/>
      <c r="B4" s="99"/>
      <c r="C4" s="99"/>
      <c r="D4" s="99"/>
      <c r="E4" s="111" t="s">
        <v>168</v>
      </c>
      <c r="F4" s="111" t="s">
        <v>10</v>
      </c>
      <c r="G4" s="111" t="s">
        <v>11</v>
      </c>
      <c r="H4" s="111" t="s">
        <v>723</v>
      </c>
      <c r="I4" s="99"/>
      <c r="J4" s="99"/>
      <c r="K4" s="99"/>
      <c r="L4" s="99"/>
    </row>
    <row r="5" s="96" customFormat="true" ht="45" spans="1:12">
      <c r="A5" s="100" t="s">
        <v>967</v>
      </c>
      <c r="B5" s="101" t="s">
        <v>15</v>
      </c>
      <c r="C5" s="100" t="s">
        <v>190</v>
      </c>
      <c r="D5" s="100">
        <v>2</v>
      </c>
      <c r="E5" s="100" t="s">
        <v>17</v>
      </c>
      <c r="F5" s="112" t="s">
        <v>968</v>
      </c>
      <c r="G5" s="100" t="s">
        <v>37</v>
      </c>
      <c r="H5" s="100" t="s">
        <v>969</v>
      </c>
      <c r="I5" s="100">
        <v>13293618418</v>
      </c>
      <c r="J5" s="100" t="s">
        <v>970</v>
      </c>
      <c r="K5" s="100" t="s">
        <v>971</v>
      </c>
      <c r="L5" s="100" t="s">
        <v>20</v>
      </c>
    </row>
    <row r="6" s="96" customFormat="true" ht="45" spans="1:12">
      <c r="A6" s="100" t="s">
        <v>967</v>
      </c>
      <c r="B6" s="101" t="s">
        <v>39</v>
      </c>
      <c r="C6" s="100" t="s">
        <v>190</v>
      </c>
      <c r="D6" s="100">
        <v>2</v>
      </c>
      <c r="E6" s="100" t="s">
        <v>17</v>
      </c>
      <c r="F6" s="112" t="s">
        <v>968</v>
      </c>
      <c r="G6" s="100" t="s">
        <v>37</v>
      </c>
      <c r="H6" s="100" t="s">
        <v>972</v>
      </c>
      <c r="I6" s="100">
        <v>13293618418</v>
      </c>
      <c r="J6" s="100" t="s">
        <v>970</v>
      </c>
      <c r="K6" s="100" t="s">
        <v>973</v>
      </c>
      <c r="L6" s="100" t="s">
        <v>20</v>
      </c>
    </row>
    <row r="7" s="96" customFormat="true" ht="45" spans="1:12">
      <c r="A7" s="100" t="s">
        <v>967</v>
      </c>
      <c r="B7" s="101" t="s">
        <v>41</v>
      </c>
      <c r="C7" s="100" t="s">
        <v>190</v>
      </c>
      <c r="D7" s="100">
        <v>1</v>
      </c>
      <c r="E7" s="100" t="s">
        <v>17</v>
      </c>
      <c r="F7" s="112" t="s">
        <v>968</v>
      </c>
      <c r="G7" s="100" t="s">
        <v>37</v>
      </c>
      <c r="H7" s="100" t="s">
        <v>974</v>
      </c>
      <c r="I7" s="100">
        <v>13293618418</v>
      </c>
      <c r="J7" s="100" t="s">
        <v>970</v>
      </c>
      <c r="K7" s="100" t="s">
        <v>975</v>
      </c>
      <c r="L7" s="100" t="s">
        <v>20</v>
      </c>
    </row>
    <row r="8" s="96" customFormat="true" ht="76.5" spans="1:12">
      <c r="A8" s="100" t="s">
        <v>976</v>
      </c>
      <c r="B8" s="101" t="s">
        <v>15</v>
      </c>
      <c r="C8" s="100" t="s">
        <v>47</v>
      </c>
      <c r="D8" s="100">
        <v>1</v>
      </c>
      <c r="E8" s="100" t="s">
        <v>171</v>
      </c>
      <c r="F8" s="100" t="s">
        <v>37</v>
      </c>
      <c r="G8" s="112" t="s">
        <v>977</v>
      </c>
      <c r="H8" s="100" t="s">
        <v>20</v>
      </c>
      <c r="I8" s="100">
        <v>13935004986</v>
      </c>
      <c r="J8" s="100" t="s">
        <v>978</v>
      </c>
      <c r="K8" s="100" t="s">
        <v>20</v>
      </c>
      <c r="L8" s="100" t="s">
        <v>20</v>
      </c>
    </row>
    <row r="9" s="96" customFormat="true" ht="76.5" spans="1:12">
      <c r="A9" s="100" t="s">
        <v>979</v>
      </c>
      <c r="B9" s="101" t="s">
        <v>15</v>
      </c>
      <c r="C9" s="100" t="s">
        <v>47</v>
      </c>
      <c r="D9" s="100">
        <v>1</v>
      </c>
      <c r="E9" s="100" t="s">
        <v>171</v>
      </c>
      <c r="F9" s="100" t="s">
        <v>37</v>
      </c>
      <c r="G9" s="112" t="s">
        <v>980</v>
      </c>
      <c r="H9" s="100" t="s">
        <v>20</v>
      </c>
      <c r="I9" s="100">
        <v>18603509209</v>
      </c>
      <c r="J9" s="100" t="s">
        <v>981</v>
      </c>
      <c r="K9" s="100" t="s">
        <v>20</v>
      </c>
      <c r="L9" s="100" t="s">
        <v>20</v>
      </c>
    </row>
    <row r="10" s="96" customFormat="true" ht="90" spans="1:12">
      <c r="A10" s="100" t="s">
        <v>982</v>
      </c>
      <c r="B10" s="101" t="s">
        <v>15</v>
      </c>
      <c r="C10" s="100" t="s">
        <v>47</v>
      </c>
      <c r="D10" s="100">
        <v>1</v>
      </c>
      <c r="E10" s="100" t="s">
        <v>171</v>
      </c>
      <c r="F10" s="100" t="s">
        <v>37</v>
      </c>
      <c r="G10" s="100" t="s">
        <v>983</v>
      </c>
      <c r="H10" s="100" t="s">
        <v>20</v>
      </c>
      <c r="I10" s="100">
        <v>13099034586</v>
      </c>
      <c r="J10" s="100" t="s">
        <v>984</v>
      </c>
      <c r="K10" s="100" t="s">
        <v>20</v>
      </c>
      <c r="L10" s="100" t="s">
        <v>20</v>
      </c>
    </row>
    <row r="11" s="96" customFormat="true" ht="76.5" spans="1:12">
      <c r="A11" s="100" t="s">
        <v>985</v>
      </c>
      <c r="B11" s="102" t="s">
        <v>15</v>
      </c>
      <c r="C11" s="100" t="s">
        <v>47</v>
      </c>
      <c r="D11" s="100">
        <v>1</v>
      </c>
      <c r="E11" s="100" t="s">
        <v>171</v>
      </c>
      <c r="F11" s="100" t="s">
        <v>37</v>
      </c>
      <c r="G11" s="112" t="s">
        <v>986</v>
      </c>
      <c r="H11" s="100" t="s">
        <v>20</v>
      </c>
      <c r="I11" s="100">
        <v>13593208603</v>
      </c>
      <c r="J11" s="100" t="s">
        <v>987</v>
      </c>
      <c r="K11" s="100" t="s">
        <v>20</v>
      </c>
      <c r="L11" s="100" t="s">
        <v>20</v>
      </c>
    </row>
    <row r="12" s="96" customFormat="true" ht="89.25" spans="1:12">
      <c r="A12" s="100" t="s">
        <v>985</v>
      </c>
      <c r="B12" s="102" t="s">
        <v>39</v>
      </c>
      <c r="C12" s="100" t="s">
        <v>47</v>
      </c>
      <c r="D12" s="100">
        <v>1</v>
      </c>
      <c r="E12" s="100" t="s">
        <v>171</v>
      </c>
      <c r="F12" s="100" t="s">
        <v>37</v>
      </c>
      <c r="G12" s="102" t="s">
        <v>988</v>
      </c>
      <c r="H12" s="105" t="s">
        <v>989</v>
      </c>
      <c r="I12" s="100">
        <v>13593208603</v>
      </c>
      <c r="J12" s="100" t="s">
        <v>987</v>
      </c>
      <c r="K12" s="100" t="s">
        <v>20</v>
      </c>
      <c r="L12" s="100" t="s">
        <v>20</v>
      </c>
    </row>
    <row r="13" s="96" customFormat="true" ht="60" spans="1:12">
      <c r="A13" s="100" t="s">
        <v>990</v>
      </c>
      <c r="B13" s="100" t="s">
        <v>15</v>
      </c>
      <c r="C13" s="100" t="s">
        <v>47</v>
      </c>
      <c r="D13" s="100">
        <v>1</v>
      </c>
      <c r="E13" s="100" t="s">
        <v>991</v>
      </c>
      <c r="F13" s="100" t="s">
        <v>37</v>
      </c>
      <c r="G13" s="100" t="s">
        <v>992</v>
      </c>
      <c r="H13" s="100" t="s">
        <v>20</v>
      </c>
      <c r="I13" s="100">
        <v>18234006683</v>
      </c>
      <c r="J13" s="100" t="s">
        <v>993</v>
      </c>
      <c r="K13" s="100" t="s">
        <v>994</v>
      </c>
      <c r="L13" s="100" t="s">
        <v>20</v>
      </c>
    </row>
    <row r="14" s="96" customFormat="true" ht="60" spans="1:12">
      <c r="A14" s="100" t="s">
        <v>995</v>
      </c>
      <c r="B14" s="100" t="s">
        <v>15</v>
      </c>
      <c r="C14" s="100" t="s">
        <v>47</v>
      </c>
      <c r="D14" s="100">
        <v>1</v>
      </c>
      <c r="E14" s="100" t="s">
        <v>991</v>
      </c>
      <c r="F14" s="100" t="s">
        <v>37</v>
      </c>
      <c r="G14" s="100" t="s">
        <v>992</v>
      </c>
      <c r="H14" s="100" t="s">
        <v>20</v>
      </c>
      <c r="I14" s="100">
        <v>18234006683</v>
      </c>
      <c r="J14" s="100" t="s">
        <v>993</v>
      </c>
      <c r="K14" s="100" t="s">
        <v>994</v>
      </c>
      <c r="L14" s="100" t="s">
        <v>20</v>
      </c>
    </row>
    <row r="15" s="96" customFormat="true" ht="60" spans="1:12">
      <c r="A15" s="100" t="s">
        <v>996</v>
      </c>
      <c r="B15" s="100" t="s">
        <v>15</v>
      </c>
      <c r="C15" s="100" t="s">
        <v>47</v>
      </c>
      <c r="D15" s="100">
        <v>1</v>
      </c>
      <c r="E15" s="100" t="s">
        <v>991</v>
      </c>
      <c r="F15" s="100" t="s">
        <v>37</v>
      </c>
      <c r="G15" s="100" t="s">
        <v>992</v>
      </c>
      <c r="H15" s="100" t="s">
        <v>20</v>
      </c>
      <c r="I15" s="100">
        <v>18234006683</v>
      </c>
      <c r="J15" s="100" t="s">
        <v>993</v>
      </c>
      <c r="K15" s="100" t="s">
        <v>994</v>
      </c>
      <c r="L15" s="100" t="s">
        <v>20</v>
      </c>
    </row>
    <row r="16" s="96" customFormat="true" ht="60" spans="1:12">
      <c r="A16" s="100" t="s">
        <v>997</v>
      </c>
      <c r="B16" s="100" t="s">
        <v>15</v>
      </c>
      <c r="C16" s="100" t="s">
        <v>47</v>
      </c>
      <c r="D16" s="100">
        <v>1</v>
      </c>
      <c r="E16" s="100" t="s">
        <v>991</v>
      </c>
      <c r="F16" s="100" t="s">
        <v>37</v>
      </c>
      <c r="G16" s="100" t="s">
        <v>992</v>
      </c>
      <c r="H16" s="100" t="s">
        <v>20</v>
      </c>
      <c r="I16" s="100">
        <v>18234006683</v>
      </c>
      <c r="J16" s="100" t="s">
        <v>993</v>
      </c>
      <c r="K16" s="100" t="s">
        <v>994</v>
      </c>
      <c r="L16" s="100" t="s">
        <v>20</v>
      </c>
    </row>
    <row r="17" s="96" customFormat="true" ht="60" spans="1:12">
      <c r="A17" s="100" t="s">
        <v>998</v>
      </c>
      <c r="B17" s="100" t="s">
        <v>15</v>
      </c>
      <c r="C17" s="100" t="s">
        <v>47</v>
      </c>
      <c r="D17" s="100">
        <v>1</v>
      </c>
      <c r="E17" s="100" t="s">
        <v>991</v>
      </c>
      <c r="F17" s="100" t="s">
        <v>37</v>
      </c>
      <c r="G17" s="100" t="s">
        <v>992</v>
      </c>
      <c r="H17" s="100" t="s">
        <v>20</v>
      </c>
      <c r="I17" s="100">
        <v>18234006683</v>
      </c>
      <c r="J17" s="100" t="s">
        <v>993</v>
      </c>
      <c r="K17" s="100" t="s">
        <v>994</v>
      </c>
      <c r="L17" s="100" t="s">
        <v>20</v>
      </c>
    </row>
    <row r="18" s="96" customFormat="true" ht="60" spans="1:12">
      <c r="A18" s="100" t="s">
        <v>999</v>
      </c>
      <c r="B18" s="100" t="s">
        <v>15</v>
      </c>
      <c r="C18" s="100" t="s">
        <v>190</v>
      </c>
      <c r="D18" s="100">
        <v>3</v>
      </c>
      <c r="E18" s="100" t="s">
        <v>991</v>
      </c>
      <c r="F18" s="100" t="s">
        <v>37</v>
      </c>
      <c r="G18" s="100" t="s">
        <v>1000</v>
      </c>
      <c r="H18" s="100" t="s">
        <v>1001</v>
      </c>
      <c r="I18" s="100">
        <v>13835023833</v>
      </c>
      <c r="J18" s="100" t="s">
        <v>1002</v>
      </c>
      <c r="K18" s="100" t="s">
        <v>1003</v>
      </c>
      <c r="L18" s="100" t="s">
        <v>20</v>
      </c>
    </row>
    <row r="19" s="96" customFormat="true" ht="76.5" spans="1:12">
      <c r="A19" s="100" t="s">
        <v>1004</v>
      </c>
      <c r="B19" s="101" t="s">
        <v>15</v>
      </c>
      <c r="C19" s="100" t="s">
        <v>47</v>
      </c>
      <c r="D19" s="100">
        <v>5</v>
      </c>
      <c r="E19" s="100" t="s">
        <v>1005</v>
      </c>
      <c r="F19" s="112" t="s">
        <v>1006</v>
      </c>
      <c r="G19" s="113" t="s">
        <v>1007</v>
      </c>
      <c r="H19" s="100" t="s">
        <v>1008</v>
      </c>
      <c r="I19" s="100">
        <v>15935081666</v>
      </c>
      <c r="J19" s="100" t="s">
        <v>1009</v>
      </c>
      <c r="K19" s="100" t="s">
        <v>1010</v>
      </c>
      <c r="L19" s="100" t="s">
        <v>1011</v>
      </c>
    </row>
    <row r="20" s="96" customFormat="true" ht="76.5" spans="1:12">
      <c r="A20" s="100" t="s">
        <v>1012</v>
      </c>
      <c r="B20" s="101" t="s">
        <v>15</v>
      </c>
      <c r="C20" s="100" t="s">
        <v>47</v>
      </c>
      <c r="D20" s="100">
        <v>1</v>
      </c>
      <c r="E20" s="100" t="s">
        <v>171</v>
      </c>
      <c r="F20" s="112" t="s">
        <v>1006</v>
      </c>
      <c r="G20" s="113" t="s">
        <v>1007</v>
      </c>
      <c r="H20" s="100" t="s">
        <v>20</v>
      </c>
      <c r="I20" s="100" t="s">
        <v>1013</v>
      </c>
      <c r="J20" s="100" t="s">
        <v>1014</v>
      </c>
      <c r="K20" s="100" t="s">
        <v>1015</v>
      </c>
      <c r="L20" s="100" t="s">
        <v>131</v>
      </c>
    </row>
    <row r="21" s="96" customFormat="true" ht="120" spans="1:12">
      <c r="A21" s="100" t="s">
        <v>1012</v>
      </c>
      <c r="B21" s="101" t="s">
        <v>39</v>
      </c>
      <c r="C21" s="100" t="s">
        <v>47</v>
      </c>
      <c r="D21" s="100">
        <v>1</v>
      </c>
      <c r="E21" s="100" t="s">
        <v>171</v>
      </c>
      <c r="F21" s="112" t="s">
        <v>1006</v>
      </c>
      <c r="G21" s="114" t="s">
        <v>1016</v>
      </c>
      <c r="H21" s="100" t="s">
        <v>20</v>
      </c>
      <c r="I21" s="100" t="s">
        <v>1013</v>
      </c>
      <c r="J21" s="100" t="s">
        <v>1014</v>
      </c>
      <c r="K21" s="100" t="s">
        <v>1015</v>
      </c>
      <c r="L21" s="100" t="s">
        <v>131</v>
      </c>
    </row>
    <row r="22" s="96" customFormat="true" ht="76.5" spans="1:12">
      <c r="A22" s="100" t="s">
        <v>1012</v>
      </c>
      <c r="B22" s="100" t="s">
        <v>1017</v>
      </c>
      <c r="C22" s="100" t="s">
        <v>47</v>
      </c>
      <c r="D22" s="100">
        <v>1</v>
      </c>
      <c r="E22" s="100" t="s">
        <v>171</v>
      </c>
      <c r="F22" s="112" t="s">
        <v>1006</v>
      </c>
      <c r="G22" s="114" t="s">
        <v>1018</v>
      </c>
      <c r="H22" s="100" t="s">
        <v>20</v>
      </c>
      <c r="I22" s="100" t="s">
        <v>1013</v>
      </c>
      <c r="J22" s="100" t="s">
        <v>1014</v>
      </c>
      <c r="K22" s="100" t="s">
        <v>1015</v>
      </c>
      <c r="L22" s="100" t="s">
        <v>131</v>
      </c>
    </row>
    <row r="23" s="96" customFormat="true" ht="48" spans="1:12">
      <c r="A23" s="100" t="s">
        <v>1019</v>
      </c>
      <c r="B23" s="101" t="s">
        <v>26</v>
      </c>
      <c r="C23" s="100" t="s">
        <v>249</v>
      </c>
      <c r="D23" s="100">
        <v>3</v>
      </c>
      <c r="E23" s="100" t="s">
        <v>191</v>
      </c>
      <c r="F23" s="112" t="s">
        <v>37</v>
      </c>
      <c r="G23" s="115" t="s">
        <v>1020</v>
      </c>
      <c r="H23" s="100" t="s">
        <v>20</v>
      </c>
      <c r="I23" s="100">
        <v>18635003349</v>
      </c>
      <c r="J23" s="100" t="s">
        <v>1021</v>
      </c>
      <c r="K23" s="100" t="s">
        <v>1022</v>
      </c>
      <c r="L23" s="100" t="s">
        <v>1023</v>
      </c>
    </row>
    <row r="24" s="96" customFormat="true" ht="96" spans="1:12">
      <c r="A24" s="100" t="s">
        <v>1024</v>
      </c>
      <c r="B24" s="100" t="s">
        <v>1025</v>
      </c>
      <c r="C24" s="100" t="s">
        <v>249</v>
      </c>
      <c r="D24" s="100">
        <v>1</v>
      </c>
      <c r="E24" s="100" t="s">
        <v>191</v>
      </c>
      <c r="F24" s="112" t="s">
        <v>37</v>
      </c>
      <c r="G24" s="115" t="s">
        <v>1026</v>
      </c>
      <c r="H24" s="100" t="s">
        <v>43</v>
      </c>
      <c r="I24" s="100">
        <v>13934006322</v>
      </c>
      <c r="J24" s="100" t="s">
        <v>1027</v>
      </c>
      <c r="K24" s="100" t="s">
        <v>1022</v>
      </c>
      <c r="L24" s="100" t="s">
        <v>1028</v>
      </c>
    </row>
    <row r="25" s="96" customFormat="true" ht="96" spans="1:12">
      <c r="A25" s="100" t="s">
        <v>1024</v>
      </c>
      <c r="B25" s="100" t="s">
        <v>1029</v>
      </c>
      <c r="C25" s="100" t="s">
        <v>249</v>
      </c>
      <c r="D25" s="100">
        <v>1</v>
      </c>
      <c r="E25" s="100" t="s">
        <v>191</v>
      </c>
      <c r="F25" s="112" t="s">
        <v>37</v>
      </c>
      <c r="G25" s="113" t="s">
        <v>1030</v>
      </c>
      <c r="H25" s="100" t="s">
        <v>44</v>
      </c>
      <c r="I25" s="100">
        <v>13934006322</v>
      </c>
      <c r="J25" s="100" t="s">
        <v>1027</v>
      </c>
      <c r="K25" s="100" t="s">
        <v>1022</v>
      </c>
      <c r="L25" s="100" t="s">
        <v>1028</v>
      </c>
    </row>
    <row r="26" s="96" customFormat="true" ht="48" spans="1:12">
      <c r="A26" s="103" t="s">
        <v>1031</v>
      </c>
      <c r="B26" s="103" t="s">
        <v>1025</v>
      </c>
      <c r="C26" s="103" t="s">
        <v>249</v>
      </c>
      <c r="D26" s="103">
        <v>1</v>
      </c>
      <c r="E26" s="103" t="s">
        <v>191</v>
      </c>
      <c r="F26" s="116" t="s">
        <v>37</v>
      </c>
      <c r="G26" s="117" t="s">
        <v>1032</v>
      </c>
      <c r="H26" s="100" t="s">
        <v>20</v>
      </c>
      <c r="I26" s="100">
        <v>18103509499</v>
      </c>
      <c r="J26" s="100" t="s">
        <v>1033</v>
      </c>
      <c r="K26" s="100" t="s">
        <v>1034</v>
      </c>
      <c r="L26" s="100" t="s">
        <v>1028</v>
      </c>
    </row>
    <row r="27" s="96" customFormat="true" ht="96" spans="1:12">
      <c r="A27" s="100" t="s">
        <v>1031</v>
      </c>
      <c r="B27" s="100" t="s">
        <v>1029</v>
      </c>
      <c r="C27" s="100" t="s">
        <v>249</v>
      </c>
      <c r="D27" s="100">
        <v>1</v>
      </c>
      <c r="E27" s="100" t="s">
        <v>191</v>
      </c>
      <c r="F27" s="112" t="s">
        <v>37</v>
      </c>
      <c r="G27" s="115" t="s">
        <v>1035</v>
      </c>
      <c r="H27" s="100" t="s">
        <v>20</v>
      </c>
      <c r="I27" s="100">
        <v>18103509499</v>
      </c>
      <c r="J27" s="100" t="s">
        <v>1033</v>
      </c>
      <c r="K27" s="100" t="s">
        <v>1022</v>
      </c>
      <c r="L27" s="100" t="s">
        <v>1028</v>
      </c>
    </row>
    <row r="28" s="96" customFormat="true" ht="67.5" spans="1:12">
      <c r="A28" s="100" t="s">
        <v>1036</v>
      </c>
      <c r="B28" s="101" t="s">
        <v>26</v>
      </c>
      <c r="C28" s="100" t="s">
        <v>249</v>
      </c>
      <c r="D28" s="100">
        <v>1</v>
      </c>
      <c r="E28" s="100" t="s">
        <v>191</v>
      </c>
      <c r="F28" s="112" t="s">
        <v>37</v>
      </c>
      <c r="G28" s="114" t="s">
        <v>1037</v>
      </c>
      <c r="H28" s="100" t="s">
        <v>20</v>
      </c>
      <c r="I28" s="100">
        <v>18295866603</v>
      </c>
      <c r="J28" s="100" t="s">
        <v>1038</v>
      </c>
      <c r="K28" s="100" t="s">
        <v>1039</v>
      </c>
      <c r="L28" s="100" t="s">
        <v>1040</v>
      </c>
    </row>
    <row r="29" s="96" customFormat="true" ht="101.25" spans="1:12">
      <c r="A29" s="100" t="s">
        <v>1036</v>
      </c>
      <c r="B29" s="104" t="s">
        <v>1041</v>
      </c>
      <c r="C29" s="100" t="s">
        <v>249</v>
      </c>
      <c r="D29" s="100">
        <v>1</v>
      </c>
      <c r="E29" s="100" t="s">
        <v>191</v>
      </c>
      <c r="F29" s="112" t="s">
        <v>37</v>
      </c>
      <c r="G29" s="114" t="s">
        <v>1042</v>
      </c>
      <c r="H29" s="100" t="s">
        <v>43</v>
      </c>
      <c r="I29" s="100">
        <v>18295866603</v>
      </c>
      <c r="J29" s="100" t="s">
        <v>1038</v>
      </c>
      <c r="K29" s="100" t="s">
        <v>1039</v>
      </c>
      <c r="L29" s="101" t="s">
        <v>1023</v>
      </c>
    </row>
    <row r="30" s="96" customFormat="true" ht="101.25" spans="1:12">
      <c r="A30" s="100" t="s">
        <v>1036</v>
      </c>
      <c r="B30" s="105" t="s">
        <v>39</v>
      </c>
      <c r="C30" s="100" t="s">
        <v>249</v>
      </c>
      <c r="D30" s="100">
        <v>1</v>
      </c>
      <c r="E30" s="100" t="s">
        <v>191</v>
      </c>
      <c r="F30" s="112" t="s">
        <v>37</v>
      </c>
      <c r="G30" s="114" t="s">
        <v>1042</v>
      </c>
      <c r="H30" s="100" t="s">
        <v>44</v>
      </c>
      <c r="I30" s="100">
        <v>18295866603</v>
      </c>
      <c r="J30" s="100" t="s">
        <v>1038</v>
      </c>
      <c r="K30" s="100" t="s">
        <v>1039</v>
      </c>
      <c r="L30" s="101" t="s">
        <v>1023</v>
      </c>
    </row>
    <row r="31" s="96" customFormat="true" ht="60" spans="1:12">
      <c r="A31" s="106" t="s">
        <v>1043</v>
      </c>
      <c r="B31" s="106" t="s">
        <v>15</v>
      </c>
      <c r="C31" s="106" t="s">
        <v>190</v>
      </c>
      <c r="D31" s="106">
        <v>1</v>
      </c>
      <c r="E31" s="106" t="s">
        <v>1044</v>
      </c>
      <c r="F31" s="106" t="s">
        <v>968</v>
      </c>
      <c r="G31" s="107" t="s">
        <v>37</v>
      </c>
      <c r="H31" s="106" t="s">
        <v>236</v>
      </c>
      <c r="I31" s="106">
        <v>18734377008</v>
      </c>
      <c r="J31" s="100" t="s">
        <v>1045</v>
      </c>
      <c r="K31" s="100" t="s">
        <v>1046</v>
      </c>
      <c r="L31" s="100" t="s">
        <v>20</v>
      </c>
    </row>
    <row r="32" s="96" customFormat="true" ht="60" spans="1:12">
      <c r="A32" s="106" t="s">
        <v>1043</v>
      </c>
      <c r="B32" s="106" t="s">
        <v>39</v>
      </c>
      <c r="C32" s="106" t="s">
        <v>190</v>
      </c>
      <c r="D32" s="106">
        <v>1</v>
      </c>
      <c r="E32" s="106" t="s">
        <v>1044</v>
      </c>
      <c r="F32" s="106" t="s">
        <v>968</v>
      </c>
      <c r="G32" s="107" t="s">
        <v>37</v>
      </c>
      <c r="H32" s="106" t="s">
        <v>1047</v>
      </c>
      <c r="I32" s="106">
        <v>18734377008</v>
      </c>
      <c r="J32" s="100" t="s">
        <v>1045</v>
      </c>
      <c r="K32" s="100" t="s">
        <v>1048</v>
      </c>
      <c r="L32" s="100" t="s">
        <v>20</v>
      </c>
    </row>
    <row r="33" s="96" customFormat="true" ht="60" spans="1:12">
      <c r="A33" s="107" t="s">
        <v>1049</v>
      </c>
      <c r="B33" s="107" t="s">
        <v>15</v>
      </c>
      <c r="C33" s="107" t="s">
        <v>190</v>
      </c>
      <c r="D33" s="106">
        <v>2</v>
      </c>
      <c r="E33" s="106" t="s">
        <v>1044</v>
      </c>
      <c r="F33" s="106" t="s">
        <v>968</v>
      </c>
      <c r="G33" s="107" t="s">
        <v>37</v>
      </c>
      <c r="H33" s="106" t="s">
        <v>1047</v>
      </c>
      <c r="I33" s="106">
        <v>18935007198</v>
      </c>
      <c r="J33" s="100" t="s">
        <v>1050</v>
      </c>
      <c r="K33" s="100" t="s">
        <v>1048</v>
      </c>
      <c r="L33" s="100" t="s">
        <v>20</v>
      </c>
    </row>
    <row r="34" s="96" customFormat="true" ht="60" spans="1:12">
      <c r="A34" s="107" t="s">
        <v>1051</v>
      </c>
      <c r="B34" s="107" t="s">
        <v>15</v>
      </c>
      <c r="C34" s="107" t="s">
        <v>190</v>
      </c>
      <c r="D34" s="106">
        <v>1</v>
      </c>
      <c r="E34" s="106" t="s">
        <v>1044</v>
      </c>
      <c r="F34" s="106" t="s">
        <v>968</v>
      </c>
      <c r="G34" s="107" t="s">
        <v>37</v>
      </c>
      <c r="H34" s="106" t="s">
        <v>1052</v>
      </c>
      <c r="I34" s="106">
        <v>13934444832</v>
      </c>
      <c r="J34" s="100" t="s">
        <v>1053</v>
      </c>
      <c r="K34" s="100" t="s">
        <v>494</v>
      </c>
      <c r="L34" s="100" t="s">
        <v>20</v>
      </c>
    </row>
    <row r="35" s="96" customFormat="true" ht="60" spans="1:12">
      <c r="A35" s="107" t="s">
        <v>1054</v>
      </c>
      <c r="B35" s="107" t="s">
        <v>15</v>
      </c>
      <c r="C35" s="107" t="s">
        <v>190</v>
      </c>
      <c r="D35" s="106">
        <v>1</v>
      </c>
      <c r="E35" s="106" t="s">
        <v>1044</v>
      </c>
      <c r="F35" s="106" t="s">
        <v>968</v>
      </c>
      <c r="G35" s="107" t="s">
        <v>37</v>
      </c>
      <c r="H35" s="106" t="s">
        <v>1055</v>
      </c>
      <c r="I35" s="106">
        <v>13835084069</v>
      </c>
      <c r="J35" s="100" t="s">
        <v>1056</v>
      </c>
      <c r="K35" s="100" t="s">
        <v>506</v>
      </c>
      <c r="L35" s="100" t="s">
        <v>20</v>
      </c>
    </row>
    <row r="36" s="96" customFormat="true" ht="48" spans="1:12">
      <c r="A36" s="100" t="s">
        <v>1057</v>
      </c>
      <c r="B36" s="101" t="s">
        <v>15</v>
      </c>
      <c r="C36" s="100" t="s">
        <v>1058</v>
      </c>
      <c r="D36" s="100">
        <v>1</v>
      </c>
      <c r="E36" s="100" t="s">
        <v>1059</v>
      </c>
      <c r="F36" s="112" t="s">
        <v>968</v>
      </c>
      <c r="G36" s="113" t="s">
        <v>1060</v>
      </c>
      <c r="H36" s="100" t="s">
        <v>20</v>
      </c>
      <c r="I36" s="100" t="s">
        <v>1061</v>
      </c>
      <c r="J36" s="100" t="s">
        <v>1062</v>
      </c>
      <c r="K36" s="100" t="s">
        <v>20</v>
      </c>
      <c r="L36" s="100" t="s">
        <v>20</v>
      </c>
    </row>
    <row r="37" s="96" customFormat="true" ht="38.25" spans="1:12">
      <c r="A37" s="100" t="s">
        <v>1063</v>
      </c>
      <c r="B37" s="101" t="s">
        <v>15</v>
      </c>
      <c r="C37" s="100" t="s">
        <v>1058</v>
      </c>
      <c r="D37" s="100">
        <v>1</v>
      </c>
      <c r="E37" s="100" t="s">
        <v>1059</v>
      </c>
      <c r="F37" s="112" t="s">
        <v>968</v>
      </c>
      <c r="G37" s="114" t="s">
        <v>1064</v>
      </c>
      <c r="H37" s="100" t="s">
        <v>20</v>
      </c>
      <c r="I37" s="100" t="s">
        <v>1065</v>
      </c>
      <c r="J37" s="100" t="s">
        <v>1066</v>
      </c>
      <c r="K37" s="100" t="s">
        <v>20</v>
      </c>
      <c r="L37" s="100" t="s">
        <v>20</v>
      </c>
    </row>
    <row r="38" s="96" customFormat="true" ht="45" spans="1:12">
      <c r="A38" s="100" t="s">
        <v>1067</v>
      </c>
      <c r="B38" s="101" t="s">
        <v>15</v>
      </c>
      <c r="C38" s="100" t="s">
        <v>1058</v>
      </c>
      <c r="D38" s="100">
        <v>1</v>
      </c>
      <c r="E38" s="100" t="s">
        <v>1059</v>
      </c>
      <c r="F38" s="112" t="s">
        <v>968</v>
      </c>
      <c r="G38" s="114" t="s">
        <v>1068</v>
      </c>
      <c r="H38" s="100" t="s">
        <v>1069</v>
      </c>
      <c r="I38" s="100" t="s">
        <v>1070</v>
      </c>
      <c r="J38" s="100" t="s">
        <v>1071</v>
      </c>
      <c r="K38" s="100" t="s">
        <v>20</v>
      </c>
      <c r="L38" s="100" t="s">
        <v>20</v>
      </c>
    </row>
    <row r="39" s="96" customFormat="true" ht="38.25" spans="1:12">
      <c r="A39" s="100" t="s">
        <v>1072</v>
      </c>
      <c r="B39" s="101" t="s">
        <v>15</v>
      </c>
      <c r="C39" s="100" t="s">
        <v>1058</v>
      </c>
      <c r="D39" s="100">
        <v>1</v>
      </c>
      <c r="E39" s="100" t="s">
        <v>1059</v>
      </c>
      <c r="F39" s="112" t="s">
        <v>968</v>
      </c>
      <c r="G39" s="114" t="s">
        <v>1073</v>
      </c>
      <c r="H39" s="100" t="s">
        <v>20</v>
      </c>
      <c r="I39" s="100" t="s">
        <v>1074</v>
      </c>
      <c r="J39" s="100" t="s">
        <v>1075</v>
      </c>
      <c r="K39" s="100" t="s">
        <v>20</v>
      </c>
      <c r="L39" s="100" t="s">
        <v>20</v>
      </c>
    </row>
    <row r="40" s="96" customFormat="true" ht="45" spans="1:12">
      <c r="A40" s="100" t="s">
        <v>1076</v>
      </c>
      <c r="B40" s="108" t="s">
        <v>15</v>
      </c>
      <c r="C40" s="100" t="s">
        <v>1058</v>
      </c>
      <c r="D40" s="109">
        <v>1</v>
      </c>
      <c r="E40" s="100" t="s">
        <v>1059</v>
      </c>
      <c r="F40" s="112" t="s">
        <v>968</v>
      </c>
      <c r="G40" s="114" t="s">
        <v>1077</v>
      </c>
      <c r="H40" s="100" t="s">
        <v>20</v>
      </c>
      <c r="I40" s="121" t="s">
        <v>1078</v>
      </c>
      <c r="J40" s="121" t="s">
        <v>1079</v>
      </c>
      <c r="K40" s="100" t="s">
        <v>20</v>
      </c>
      <c r="L40" s="100" t="s">
        <v>20</v>
      </c>
    </row>
    <row r="41" s="96" customFormat="true" ht="45" spans="1:12">
      <c r="A41" s="100" t="s">
        <v>1080</v>
      </c>
      <c r="B41" s="108" t="s">
        <v>15</v>
      </c>
      <c r="C41" s="100" t="s">
        <v>1058</v>
      </c>
      <c r="D41" s="109">
        <v>1</v>
      </c>
      <c r="E41" s="100" t="s">
        <v>1059</v>
      </c>
      <c r="F41" s="112" t="s">
        <v>968</v>
      </c>
      <c r="G41" s="100" t="s">
        <v>37</v>
      </c>
      <c r="H41" s="100" t="s">
        <v>1081</v>
      </c>
      <c r="I41" s="109">
        <v>15635079917</v>
      </c>
      <c r="J41" s="121" t="s">
        <v>1082</v>
      </c>
      <c r="K41" s="100" t="s">
        <v>1083</v>
      </c>
      <c r="L41" s="100" t="s">
        <v>20</v>
      </c>
    </row>
    <row r="42" s="96" customFormat="true" ht="45" spans="1:12">
      <c r="A42" s="100" t="s">
        <v>1084</v>
      </c>
      <c r="B42" s="108" t="s">
        <v>15</v>
      </c>
      <c r="C42" s="100" t="s">
        <v>1058</v>
      </c>
      <c r="D42" s="109">
        <v>1</v>
      </c>
      <c r="E42" s="100" t="s">
        <v>1059</v>
      </c>
      <c r="F42" s="112" t="s">
        <v>968</v>
      </c>
      <c r="G42" s="118" t="s">
        <v>37</v>
      </c>
      <c r="H42" s="100" t="s">
        <v>1081</v>
      </c>
      <c r="I42" s="109">
        <v>15934305033</v>
      </c>
      <c r="J42" s="121" t="s">
        <v>1085</v>
      </c>
      <c r="K42" s="100" t="s">
        <v>1086</v>
      </c>
      <c r="L42" s="100" t="s">
        <v>20</v>
      </c>
    </row>
    <row r="43" s="96" customFormat="true" ht="38.25" spans="1:12">
      <c r="A43" s="100" t="s">
        <v>1087</v>
      </c>
      <c r="B43" s="108" t="s">
        <v>15</v>
      </c>
      <c r="C43" s="100" t="s">
        <v>1058</v>
      </c>
      <c r="D43" s="109">
        <v>1</v>
      </c>
      <c r="E43" s="100" t="s">
        <v>1059</v>
      </c>
      <c r="F43" s="112" t="s">
        <v>968</v>
      </c>
      <c r="G43" s="119" t="s">
        <v>1088</v>
      </c>
      <c r="H43" s="100" t="s">
        <v>43</v>
      </c>
      <c r="I43" s="121">
        <v>13753056639</v>
      </c>
      <c r="J43" s="121" t="s">
        <v>1089</v>
      </c>
      <c r="K43" s="100" t="s">
        <v>1090</v>
      </c>
      <c r="L43" s="100" t="s">
        <v>20</v>
      </c>
    </row>
    <row r="44" s="96" customFormat="true" ht="38.25" spans="1:12">
      <c r="A44" s="100" t="s">
        <v>1087</v>
      </c>
      <c r="B44" s="108" t="s">
        <v>39</v>
      </c>
      <c r="C44" s="100" t="s">
        <v>1058</v>
      </c>
      <c r="D44" s="109">
        <v>1</v>
      </c>
      <c r="E44" s="100" t="s">
        <v>1059</v>
      </c>
      <c r="F44" s="112" t="s">
        <v>968</v>
      </c>
      <c r="G44" s="119" t="s">
        <v>1088</v>
      </c>
      <c r="H44" s="100" t="s">
        <v>44</v>
      </c>
      <c r="I44" s="121">
        <v>13753056639</v>
      </c>
      <c r="J44" s="121" t="s">
        <v>1089</v>
      </c>
      <c r="K44" s="100" t="s">
        <v>1090</v>
      </c>
      <c r="L44" s="100" t="s">
        <v>20</v>
      </c>
    </row>
    <row r="45" s="96" customFormat="true" ht="38.25" spans="1:12">
      <c r="A45" s="100" t="s">
        <v>1091</v>
      </c>
      <c r="B45" s="108" t="s">
        <v>15</v>
      </c>
      <c r="C45" s="110" t="s">
        <v>47</v>
      </c>
      <c r="D45" s="110">
        <v>1</v>
      </c>
      <c r="E45" s="100" t="s">
        <v>1059</v>
      </c>
      <c r="F45" s="112" t="s">
        <v>968</v>
      </c>
      <c r="G45" s="120" t="s">
        <v>1092</v>
      </c>
      <c r="H45" s="100" t="s">
        <v>20</v>
      </c>
      <c r="I45" s="110">
        <v>13935029027</v>
      </c>
      <c r="J45" s="110" t="s">
        <v>1093</v>
      </c>
      <c r="K45" s="122" t="s">
        <v>1094</v>
      </c>
      <c r="L45" s="100" t="s">
        <v>20</v>
      </c>
    </row>
    <row r="46" s="96" customFormat="true" ht="60" spans="1:12">
      <c r="A46" s="100" t="s">
        <v>1095</v>
      </c>
      <c r="B46" s="100" t="s">
        <v>26</v>
      </c>
      <c r="C46" s="100" t="s">
        <v>249</v>
      </c>
      <c r="D46" s="100">
        <v>1</v>
      </c>
      <c r="E46" s="100" t="s">
        <v>1096</v>
      </c>
      <c r="F46" s="112" t="s">
        <v>968</v>
      </c>
      <c r="G46" s="100" t="s">
        <v>37</v>
      </c>
      <c r="H46" s="100" t="s">
        <v>1097</v>
      </c>
      <c r="I46" s="100">
        <v>18235098548</v>
      </c>
      <c r="J46" s="100" t="s">
        <v>1098</v>
      </c>
      <c r="K46" s="112" t="s">
        <v>1099</v>
      </c>
      <c r="L46" s="100" t="s">
        <v>20</v>
      </c>
    </row>
    <row r="47" s="96" customFormat="true" ht="60" spans="1:12">
      <c r="A47" s="100" t="s">
        <v>1095</v>
      </c>
      <c r="B47" s="100" t="s">
        <v>28</v>
      </c>
      <c r="C47" s="100" t="s">
        <v>249</v>
      </c>
      <c r="D47" s="100">
        <v>1</v>
      </c>
      <c r="E47" s="100" t="s">
        <v>1096</v>
      </c>
      <c r="F47" s="112" t="s">
        <v>968</v>
      </c>
      <c r="G47" s="100" t="s">
        <v>37</v>
      </c>
      <c r="H47" s="100" t="s">
        <v>1100</v>
      </c>
      <c r="I47" s="100">
        <v>18235098548</v>
      </c>
      <c r="J47" s="100" t="s">
        <v>1098</v>
      </c>
      <c r="K47" s="101" t="s">
        <v>1101</v>
      </c>
      <c r="L47" s="100" t="s">
        <v>20</v>
      </c>
    </row>
    <row r="48" s="96" customFormat="true" ht="75" spans="1:12">
      <c r="A48" s="100" t="s">
        <v>1102</v>
      </c>
      <c r="B48" s="100" t="s">
        <v>26</v>
      </c>
      <c r="C48" s="100" t="s">
        <v>1103</v>
      </c>
      <c r="D48" s="100">
        <v>1</v>
      </c>
      <c r="E48" s="100" t="s">
        <v>1096</v>
      </c>
      <c r="F48" s="112" t="s">
        <v>968</v>
      </c>
      <c r="G48" s="100" t="s">
        <v>37</v>
      </c>
      <c r="H48" s="100" t="s">
        <v>1104</v>
      </c>
      <c r="I48" s="100">
        <v>18735071892</v>
      </c>
      <c r="J48" s="100" t="s">
        <v>1105</v>
      </c>
      <c r="K48" s="101" t="s">
        <v>1106</v>
      </c>
      <c r="L48" s="100" t="s">
        <v>20</v>
      </c>
    </row>
    <row r="49" s="96" customFormat="true" ht="60" spans="1:12">
      <c r="A49" s="100" t="s">
        <v>1107</v>
      </c>
      <c r="B49" s="100" t="s">
        <v>15</v>
      </c>
      <c r="C49" s="100" t="s">
        <v>47</v>
      </c>
      <c r="D49" s="100">
        <v>1</v>
      </c>
      <c r="E49" s="101" t="s">
        <v>1108</v>
      </c>
      <c r="F49" s="112" t="s">
        <v>37</v>
      </c>
      <c r="G49" s="100" t="s">
        <v>1109</v>
      </c>
      <c r="H49" s="100" t="s">
        <v>1110</v>
      </c>
      <c r="I49" s="100">
        <v>13994080875</v>
      </c>
      <c r="J49" s="100" t="s">
        <v>1111</v>
      </c>
      <c r="K49" s="101" t="s">
        <v>1112</v>
      </c>
      <c r="L49" s="100" t="s">
        <v>1113</v>
      </c>
    </row>
    <row r="50" s="96" customFormat="true" ht="105" spans="1:12">
      <c r="A50" s="102" t="s">
        <v>1114</v>
      </c>
      <c r="B50" s="100" t="s">
        <v>15</v>
      </c>
      <c r="C50" s="100" t="s">
        <v>47</v>
      </c>
      <c r="D50" s="100">
        <v>1</v>
      </c>
      <c r="E50" s="101" t="s">
        <v>1108</v>
      </c>
      <c r="F50" s="112" t="s">
        <v>37</v>
      </c>
      <c r="G50" s="100" t="s">
        <v>1115</v>
      </c>
      <c r="H50" s="100" t="s">
        <v>1110</v>
      </c>
      <c r="I50" s="100">
        <v>18634503561</v>
      </c>
      <c r="J50" s="100" t="s">
        <v>1116</v>
      </c>
      <c r="K50" s="115" t="s">
        <v>1117</v>
      </c>
      <c r="L50" s="100" t="s">
        <v>1113</v>
      </c>
    </row>
    <row r="51" s="96" customFormat="true" ht="135" spans="1:12">
      <c r="A51" s="100" t="s">
        <v>1118</v>
      </c>
      <c r="B51" s="102" t="s">
        <v>1119</v>
      </c>
      <c r="C51" s="100" t="s">
        <v>88</v>
      </c>
      <c r="D51" s="100">
        <v>1</v>
      </c>
      <c r="E51" s="101" t="s">
        <v>1120</v>
      </c>
      <c r="F51" s="112" t="s">
        <v>968</v>
      </c>
      <c r="G51" s="100" t="s">
        <v>1121</v>
      </c>
      <c r="H51" s="100" t="s">
        <v>1122</v>
      </c>
      <c r="I51" s="105" t="s">
        <v>1123</v>
      </c>
      <c r="J51" s="100" t="s">
        <v>1124</v>
      </c>
      <c r="K51" s="102" t="s">
        <v>1106</v>
      </c>
      <c r="L51" s="100" t="s">
        <v>20</v>
      </c>
    </row>
    <row r="52" s="96" customFormat="true" ht="90" spans="1:12">
      <c r="A52" s="100" t="s">
        <v>1125</v>
      </c>
      <c r="B52" s="100" t="s">
        <v>15</v>
      </c>
      <c r="C52" s="100" t="s">
        <v>190</v>
      </c>
      <c r="D52" s="100">
        <v>2</v>
      </c>
      <c r="E52" s="101" t="s">
        <v>1108</v>
      </c>
      <c r="F52" s="112" t="s">
        <v>37</v>
      </c>
      <c r="G52" s="100" t="s">
        <v>1126</v>
      </c>
      <c r="H52" s="100" t="s">
        <v>1127</v>
      </c>
      <c r="I52" s="100">
        <v>18835097266</v>
      </c>
      <c r="J52" s="100" t="s">
        <v>1128</v>
      </c>
      <c r="K52" s="112" t="s">
        <v>1129</v>
      </c>
      <c r="L52" s="100" t="s">
        <v>20</v>
      </c>
    </row>
    <row r="53" spans="4:4">
      <c r="D53" s="96">
        <f>SUM(D5:D52)</f>
        <v>60</v>
      </c>
    </row>
  </sheetData>
  <mergeCells count="10">
    <mergeCell ref="A2:M2"/>
    <mergeCell ref="E3:H3"/>
    <mergeCell ref="A3:A4"/>
    <mergeCell ref="B3:B4"/>
    <mergeCell ref="C3:C4"/>
    <mergeCell ref="D3:D4"/>
    <mergeCell ref="I3:I4"/>
    <mergeCell ref="J3:J4"/>
    <mergeCell ref="K3:K4"/>
    <mergeCell ref="L3:L4"/>
  </mergeCells>
  <pageMargins left="0.751388888888889" right="0.751388888888889" top="0.786805555555556" bottom="0.786805555555556" header="0.5" footer="0.5"/>
  <pageSetup paperSize="9" scale="90"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12</vt:i4>
      </vt:variant>
    </vt:vector>
  </HeadingPairs>
  <TitlesOfParts>
    <vt:vector size="12" baseType="lpstr">
      <vt:lpstr>太原</vt:lpstr>
      <vt:lpstr>大同</vt:lpstr>
      <vt:lpstr>阳泉</vt:lpstr>
      <vt:lpstr>长治</vt:lpstr>
      <vt:lpstr>晋城</vt:lpstr>
      <vt:lpstr>朔州</vt:lpstr>
      <vt:lpstr>晋中</vt:lpstr>
      <vt:lpstr>运城</vt:lpstr>
      <vt:lpstr>忻州</vt:lpstr>
      <vt:lpstr>临汾</vt:lpstr>
      <vt:lpstr>吕梁</vt:lpstr>
      <vt:lpstr>林草局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baixin</dc:creator>
  <cp:lastModifiedBy>kylin</cp:lastModifiedBy>
  <dcterms:created xsi:type="dcterms:W3CDTF">2022-03-18T16:52:00Z</dcterms:created>
  <dcterms:modified xsi:type="dcterms:W3CDTF">2023-04-03T16:51:48Z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26450064A1CB49AAB0220BBA0A68CB1E</vt:lpwstr>
  </property>
</Properties>
</file>